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Users\raclo\Documents\2025\history group\"/>
    </mc:Choice>
  </mc:AlternateContent>
  <xr:revisionPtr revIDLastSave="0" documentId="13_ncr:1_{09401597-B74E-4EE7-87A5-F8DD19D07C36}" xr6:coauthVersionLast="47" xr6:coauthVersionMax="47" xr10:uidLastSave="{00000000-0000-0000-0000-000000000000}"/>
  <bookViews>
    <workbookView xWindow="-108" yWindow="-108" windowWidth="23256" windowHeight="12456" xr2:uid="{00000000-000D-0000-FFFF-FFFF00000000}"/>
  </bookViews>
  <sheets>
    <sheet name="nrc" sheetId="1" r:id="rId1"/>
  </sheets>
  <definedNames>
    <definedName name="_xlnm._FilterDatabase" localSheetId="0" hidden="1">nrc!$A$1:$N$6014</definedName>
    <definedName name="_xlnm.Print_Area" localSheetId="0">nrc!$A$337:$I$5557</definedName>
    <definedName name="_xlnm.Print_Titles" localSheetId="0">nrc!$1:$1</definedName>
    <definedName name="selection">nrc!$137:$5985</definedName>
    <definedName name="sort">nrc!$A:$K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<sst xmlns="http://schemas.openxmlformats.org/spreadsheetml/2006/main" count="19301" uniqueCount="10602">
  <si>
    <t>Andrews, Frank</t>
  </si>
  <si>
    <t>Goddard</t>
  </si>
  <si>
    <t>Andrews, Henry</t>
  </si>
  <si>
    <t>Basing, George</t>
  </si>
  <si>
    <t>Willes</t>
  </si>
  <si>
    <t>Basing, Martha</t>
  </si>
  <si>
    <t>Basing, Richard</t>
  </si>
  <si>
    <t>Baverstock, James</t>
  </si>
  <si>
    <t>Scrap metal dealer, Rechabite</t>
  </si>
  <si>
    <t>Sylvester</t>
  </si>
  <si>
    <t>Photo of funeral in museum</t>
  </si>
  <si>
    <t>Brindley, Charlotte</t>
  </si>
  <si>
    <t>Thompson</t>
  </si>
  <si>
    <t xml:space="preserve">Bale </t>
  </si>
  <si>
    <t>Copas</t>
  </si>
  <si>
    <t>Carter, James</t>
  </si>
  <si>
    <t>Died in workhouse</t>
  </si>
  <si>
    <t>Cockell, Mary</t>
  </si>
  <si>
    <t>Rosier</t>
  </si>
  <si>
    <t>Cockell, William</t>
  </si>
  <si>
    <t>Undertaker’s bill</t>
  </si>
  <si>
    <t>Copas, Albert</t>
  </si>
  <si>
    <t>Copas, Caroline</t>
  </si>
  <si>
    <t>Butcher, ?Liddiard’s then Cuff’s</t>
  </si>
  <si>
    <t>Copas, Kathleen</t>
  </si>
  <si>
    <t>WW2 evacuee</t>
  </si>
  <si>
    <t>Corden, William</t>
  </si>
  <si>
    <t>Clow</t>
  </si>
  <si>
    <t>Painter Queen Victoria</t>
  </si>
  <si>
    <t>Cox, Alfred</t>
  </si>
  <si>
    <t xml:space="preserve">Ward </t>
  </si>
  <si>
    <t>Wife Alice d 1984</t>
  </si>
  <si>
    <t>Deane, George</t>
  </si>
  <si>
    <t>Dolton, Elizabeth</t>
  </si>
  <si>
    <t>Dolton, Henry</t>
  </si>
  <si>
    <t>Dore, Francis</t>
  </si>
  <si>
    <t>Mosson</t>
  </si>
  <si>
    <t>Duck, Ann</t>
  </si>
  <si>
    <t>Duck, William</t>
  </si>
  <si>
    <t>Duck, Alfred</t>
  </si>
  <si>
    <t>Eatwell, James</t>
  </si>
  <si>
    <t xml:space="preserve">Obituary NWN Oct 11th </t>
  </si>
  <si>
    <t>Larsen</t>
  </si>
  <si>
    <t>Edwards, George</t>
  </si>
  <si>
    <t>Memorial, KIA</t>
  </si>
  <si>
    <t>Wood?/Clow</t>
  </si>
  <si>
    <t>Fisher, Jane</t>
  </si>
  <si>
    <t>Clow/Smith</t>
  </si>
  <si>
    <t>Freeman, Algernon</t>
  </si>
  <si>
    <t>Memorial, KIA Gallipoli, Berkshire Yeomanry, Helles memorial</t>
  </si>
  <si>
    <t>Memorial, died in South Africa,”enteric”= typhoid</t>
  </si>
  <si>
    <t>Freeman, Rosetta</t>
  </si>
  <si>
    <t>Giles, Ellen</t>
  </si>
  <si>
    <t>Konya</t>
  </si>
  <si>
    <t>Giles, James Leighton</t>
  </si>
  <si>
    <t>Giles, John</t>
  </si>
  <si>
    <t>Cold Ash Farm</t>
  </si>
  <si>
    <t>Goddard, Richard</t>
  </si>
  <si>
    <t>Goddard, Robert</t>
  </si>
  <si>
    <t>Goddard, Ann</t>
  </si>
  <si>
    <t>Gore, William</t>
  </si>
  <si>
    <t>Gray, James</t>
  </si>
  <si>
    <t>Clow/?</t>
  </si>
  <si>
    <t>Hann, Jim</t>
  </si>
  <si>
    <t>Hanson, Jabez</t>
  </si>
  <si>
    <t>Hassell, Emily</t>
  </si>
  <si>
    <t>Hassell</t>
  </si>
  <si>
    <t>Hassell, Alice</t>
  </si>
  <si>
    <t>Hassell, Samuel John</t>
  </si>
  <si>
    <t>Hassell, Georgina</t>
  </si>
  <si>
    <t>Hickman</t>
  </si>
  <si>
    <t>Hickman, Frederick</t>
  </si>
  <si>
    <t>Hopson, Alice Annie</t>
  </si>
  <si>
    <t>Edwell/Clow</t>
  </si>
  <si>
    <t>Hopson</t>
  </si>
  <si>
    <t>Justice, Stephen</t>
  </si>
  <si>
    <t>constable</t>
  </si>
  <si>
    <t>King/Dean</t>
  </si>
  <si>
    <t>Lawrence, James</t>
  </si>
  <si>
    <t>Barnes</t>
  </si>
  <si>
    <t>Welch</t>
  </si>
  <si>
    <t>Legg, William</t>
  </si>
  <si>
    <t>Lipscombe, Albert</t>
  </si>
  <si>
    <t>Bauer</t>
  </si>
  <si>
    <t>Lipscombe, Edith</t>
  </si>
  <si>
    <t>chairmaker</t>
  </si>
  <si>
    <t>Lipscombe, Ann</t>
  </si>
  <si>
    <t>Lovell, William H</t>
  </si>
  <si>
    <t>?</t>
  </si>
  <si>
    <t>Lovell, Lenna May</t>
  </si>
  <si>
    <t>Midwinter, Henry Jordan</t>
  </si>
  <si>
    <t>Vince</t>
  </si>
  <si>
    <t>Thesing</t>
  </si>
  <si>
    <t>Freemason, founder of A.W.Neate, stock &amp; station agents</t>
  </si>
  <si>
    <t>New, Charles</t>
  </si>
  <si>
    <t>Paine, Anna Maria</t>
  </si>
  <si>
    <t>Bale</t>
  </si>
  <si>
    <t>Piper, Beatrice Elizabeth</t>
  </si>
  <si>
    <t>Plenty, Edward Pellew</t>
  </si>
  <si>
    <t>Evans/Clow</t>
  </si>
  <si>
    <t>Father of hero, ran Plenty’s</t>
  </si>
  <si>
    <t>Plenty, Jessie Adelaide</t>
  </si>
  <si>
    <t>Randall, Tom</t>
  </si>
  <si>
    <t>Evans</t>
  </si>
  <si>
    <t>Rawlings, Ada</t>
  </si>
  <si>
    <t>Alexander</t>
  </si>
  <si>
    <t>Rawlings, Alfred</t>
  </si>
  <si>
    <t>Rawlings, Brice</t>
  </si>
  <si>
    <t>Married to Mabel</t>
  </si>
  <si>
    <t>Rawlings, Charles</t>
  </si>
  <si>
    <t>Rawlings, Ellen</t>
  </si>
  <si>
    <t>Rawlings, Mabel</t>
  </si>
  <si>
    <t>Rawlings, Martha</t>
  </si>
  <si>
    <t>Rawlings, Sidney</t>
  </si>
  <si>
    <t>Roberts, Alfonso Arthur George</t>
  </si>
  <si>
    <t xml:space="preserve">Barnes </t>
  </si>
  <si>
    <t>First wife Beatrice Fisher, daughter of Jane Fisher</t>
  </si>
  <si>
    <t>Wells/Clow</t>
  </si>
  <si>
    <t>Empire Cafe</t>
  </si>
  <si>
    <t>Russell, Maureen Ann</t>
  </si>
  <si>
    <t>Russell</t>
  </si>
  <si>
    <t>Ryott, Robert Atkinson</t>
  </si>
  <si>
    <t>Smith</t>
  </si>
  <si>
    <t>Smith, Charles</t>
  </si>
  <si>
    <t>Pauper, grocer, confectioner, general shopkeeper</t>
  </si>
  <si>
    <t>Smith, Maria</t>
  </si>
  <si>
    <t>Married to Charles</t>
  </si>
  <si>
    <t>Spracklen, John</t>
  </si>
  <si>
    <t>Staples, Anna Maria</t>
  </si>
  <si>
    <t>Music teacher, uncle had apple names after him (Millers Seedling)</t>
  </si>
  <si>
    <t>Staples, James</t>
  </si>
  <si>
    <t>Edwell</t>
  </si>
  <si>
    <t>Reporter, NWN editor, started Tatler column, workhouse on Christmas day.</t>
  </si>
  <si>
    <t>Tasker, Robert</t>
  </si>
  <si>
    <t>Clow/Wood?</t>
  </si>
  <si>
    <t>Andover metal manufacturer, made cemetery gates</t>
  </si>
  <si>
    <t>Tasker, Elizabeth Jane</t>
  </si>
  <si>
    <t>Wife of Robert</t>
  </si>
  <si>
    <t>Tegg, John</t>
  </si>
  <si>
    <t>Goddard/Tegg</t>
  </si>
  <si>
    <t>Police</t>
  </si>
  <si>
    <t>Thatcher, Charles</t>
  </si>
  <si>
    <t>Austin</t>
  </si>
  <si>
    <t>Thompson, William</t>
  </si>
  <si>
    <t>Thorn, Edith Adriana</t>
  </si>
  <si>
    <t>Clow/Thorn</t>
  </si>
  <si>
    <t>Thorn, Eliza</t>
  </si>
  <si>
    <t>Thorn, Mahala</t>
  </si>
  <si>
    <t>Thorn, Thomas</t>
  </si>
  <si>
    <t>Thorn, Thomas Augustin</t>
  </si>
  <si>
    <t>Thurling, Oscar</t>
  </si>
  <si>
    <t>Toomer, Elizabeth</t>
  </si>
  <si>
    <t>Ward</t>
  </si>
  <si>
    <t>Toomer, Melbourne</t>
  </si>
  <si>
    <t>ironmonger</t>
  </si>
  <si>
    <t>Torpey, Paul</t>
  </si>
  <si>
    <t>Wainwright, Mary Anne</t>
  </si>
  <si>
    <t>Wainwright, William</t>
  </si>
  <si>
    <t>Ward, Thomas</t>
  </si>
  <si>
    <t>Webb, Thomas</t>
  </si>
  <si>
    <t>Westall, Elizabeth</t>
  </si>
  <si>
    <t>Westall, George</t>
  </si>
  <si>
    <t>Wickens, John</t>
  </si>
  <si>
    <t>Wickens, Frederick</t>
  </si>
  <si>
    <t>Wickens, Elizabeth</t>
  </si>
  <si>
    <t>Wickens, Richard</t>
  </si>
  <si>
    <t>Willis, Mary Ann</t>
  </si>
  <si>
    <t>Wilson, Walter Berkeley</t>
  </si>
  <si>
    <t>Withers, Harry</t>
  </si>
  <si>
    <t>Penney</t>
  </si>
  <si>
    <t>Notes</t>
  </si>
  <si>
    <t>Adey, George</t>
  </si>
  <si>
    <t>Not in NRC</t>
  </si>
  <si>
    <t>mayor in 1846/7</t>
  </si>
  <si>
    <t>Austin, Dick</t>
  </si>
  <si>
    <t>KIA Poel Capelle</t>
  </si>
  <si>
    <t>Beckwith, Philip</t>
  </si>
  <si>
    <t>France</t>
  </si>
  <si>
    <t>CWG</t>
  </si>
  <si>
    <t>Belcher, William</t>
  </si>
  <si>
    <t>Blacket, James</t>
  </si>
  <si>
    <t>Stokes</t>
  </si>
  <si>
    <t>Bunny, Edward Brice</t>
  </si>
  <si>
    <t>banker, original director</t>
  </si>
  <si>
    <t>Burgess, Gordon</t>
  </si>
  <si>
    <t>killed at sea</t>
  </si>
  <si>
    <t>Burton, John Alexander</t>
  </si>
  <si>
    <t>Buxey, Joseph Edwin</t>
  </si>
  <si>
    <t>Buxey/Goddard</t>
  </si>
  <si>
    <t>Copas/Larsen</t>
  </si>
  <si>
    <t>Carter, Cleary George Molyneux</t>
  </si>
  <si>
    <t>KIA France</t>
  </si>
  <si>
    <t>Cave, Sarah Ann</t>
  </si>
  <si>
    <t>Church, Ernest Henry</t>
  </si>
  <si>
    <t>Larsen/Sylvester</t>
  </si>
  <si>
    <t>Clifford, Stephen</t>
  </si>
  <si>
    <t>Cockell, Arthur Charles</t>
  </si>
  <si>
    <t>Cockell, Joseph</t>
  </si>
  <si>
    <t>wife of coat maker, over 100 years old</t>
  </si>
  <si>
    <t>Cuffe, John Otway</t>
  </si>
  <si>
    <t>Captain</t>
  </si>
  <si>
    <t>Cuffe, John Philip</t>
  </si>
  <si>
    <t>Cuffe, Maurice Sherard Oscar</t>
  </si>
  <si>
    <t>Davies, Philip Edgar</t>
  </si>
  <si>
    <t>Digweed, J H</t>
  </si>
  <si>
    <t>Ridge Wood Military cemetery</t>
  </si>
  <si>
    <t>Foster, John</t>
  </si>
  <si>
    <t>St Nic's?</t>
  </si>
  <si>
    <t>Freeman, Harold Sydney</t>
  </si>
  <si>
    <t>memorial</t>
  </si>
  <si>
    <t>Gibbs, Albert</t>
  </si>
  <si>
    <t>Sellwood</t>
  </si>
  <si>
    <t>Gibbs, Alice</t>
  </si>
  <si>
    <t>second wife of Albert</t>
  </si>
  <si>
    <t>Gibbs, Charles</t>
  </si>
  <si>
    <t>also wife Mary Ann d. 1925</t>
  </si>
  <si>
    <t>Gibbs, George</t>
  </si>
  <si>
    <t>also wife Jane d. 1873</t>
  </si>
  <si>
    <t>Gibbs, James</t>
  </si>
  <si>
    <t>also wife Mary Ann d. 1919</t>
  </si>
  <si>
    <t>Gibbs, John</t>
  </si>
  <si>
    <t>also wife Emily d. 1902</t>
  </si>
  <si>
    <t>gas poisoning</t>
  </si>
  <si>
    <t>Giles, Albert George</t>
  </si>
  <si>
    <t>Gilbert, Guy Leslie Herald</t>
  </si>
  <si>
    <t>Gray, Edward William</t>
  </si>
  <si>
    <t>Gregory, William George</t>
  </si>
  <si>
    <t>KIA</t>
  </si>
  <si>
    <t>Griffin, Hedley Saunders</t>
  </si>
  <si>
    <t>wounded in action CWG</t>
  </si>
  <si>
    <t>Griffiths, Alfred A</t>
  </si>
  <si>
    <t>Hamlen, John</t>
  </si>
  <si>
    <t>Wood</t>
  </si>
  <si>
    <t>Queen's Hotel, Marketplace</t>
  </si>
  <si>
    <t>Hamlen, Mary</t>
  </si>
  <si>
    <t>King, Charlotte Kate</t>
  </si>
  <si>
    <t>King, John William Dundas</t>
  </si>
  <si>
    <t>husband of Charlotte, White Hart, Cricklade</t>
  </si>
  <si>
    <t>London</t>
  </si>
  <si>
    <t>Hanson, William</t>
  </si>
  <si>
    <t>Hanson, Sarah</t>
  </si>
  <si>
    <t>stepmother of Jabez</t>
  </si>
  <si>
    <t>Hardy, William Kyle</t>
  </si>
  <si>
    <t>Hardy, Jessie</t>
  </si>
  <si>
    <t>wife of Frederick George</t>
  </si>
  <si>
    <t>Hester, Harry</t>
  </si>
  <si>
    <t>Green</t>
  </si>
  <si>
    <t>Hester, Fanny Elizabeth</t>
  </si>
  <si>
    <t>Hickman, Emma</t>
  </si>
  <si>
    <t>Pharmacist, wife Sarah Ann</t>
  </si>
  <si>
    <t>Hodges, Sidney George</t>
  </si>
  <si>
    <t>Died in active service</t>
  </si>
  <si>
    <t>Hopson, Joseph Alfred</t>
  </si>
  <si>
    <t>missing Gallipoli</t>
  </si>
  <si>
    <t>Hopson, Joseph Herbert</t>
  </si>
  <si>
    <t>Jackson, William</t>
  </si>
  <si>
    <t>Jessett, Alfred Charles</t>
  </si>
  <si>
    <t>Kimber, Andrew</t>
  </si>
  <si>
    <t>clow</t>
  </si>
  <si>
    <t>bootmaker, original shareholder</t>
  </si>
  <si>
    <t>St Nic's</t>
  </si>
  <si>
    <t>Luke, William Shadwell</t>
  </si>
  <si>
    <t>Midwinter, Charles</t>
  </si>
  <si>
    <t>Miles, Frederick Henry</t>
  </si>
  <si>
    <t>Nash, John Oakshott</t>
  </si>
  <si>
    <t>Osmond, Richard</t>
  </si>
  <si>
    <t>Neville</t>
  </si>
  <si>
    <t>Osmond, Anna Maria</t>
  </si>
  <si>
    <t>Pearce, F E G</t>
  </si>
  <si>
    <t>Perkins, F C</t>
  </si>
  <si>
    <t>Pryke, Arthur William</t>
  </si>
  <si>
    <t xml:space="preserve">Larsen </t>
  </si>
  <si>
    <t>CWG air crash Co Durham</t>
  </si>
  <si>
    <t>Quarterman, Cecil Francis</t>
  </si>
  <si>
    <t>Rawlings, Albert Edward</t>
  </si>
  <si>
    <t>son of Albert and Ada, 7 months, Wellington Arms</t>
  </si>
  <si>
    <t>Raynor, Edwin John</t>
  </si>
  <si>
    <t>Richardson, Percy P</t>
  </si>
  <si>
    <t>Robinson, Richard Rodd</t>
  </si>
  <si>
    <t>surgeon in Waterloo, workhouse doctor, evidence 1847</t>
  </si>
  <si>
    <t>Robinson, William</t>
  </si>
  <si>
    <t>Robinson/Goddard</t>
  </si>
  <si>
    <t xml:space="preserve">Goddard </t>
  </si>
  <si>
    <t>Rogers, Albert</t>
  </si>
  <si>
    <t>Rogers, Sydney</t>
  </si>
  <si>
    <t>Rosier, Herbert George</t>
  </si>
  <si>
    <t>Rowles, Charles S</t>
  </si>
  <si>
    <t>Salter, Mary Ann</t>
  </si>
  <si>
    <t>Salway, Douglas John</t>
  </si>
  <si>
    <t>Savage, Edward George</t>
  </si>
  <si>
    <t>Scott, Caroline Maud</t>
  </si>
  <si>
    <t>Scott, Walter</t>
  </si>
  <si>
    <t>Scott, Arthur</t>
  </si>
  <si>
    <t>Scott, Ellen Mary</t>
  </si>
  <si>
    <t>Scott, Eileen Mary</t>
  </si>
  <si>
    <t>Seward, Henry</t>
  </si>
  <si>
    <t>Soper</t>
  </si>
  <si>
    <t>Soper/Goddard</t>
  </si>
  <si>
    <t>Seward, Alfred Henry</t>
  </si>
  <si>
    <t>KIA sergeant</t>
  </si>
  <si>
    <t>Slight, John</t>
  </si>
  <si>
    <t>KIA France Comp Sergeant Major</t>
  </si>
  <si>
    <t>Smith, Herbert</t>
  </si>
  <si>
    <t>Spackman, Joseph Havelock</t>
  </si>
  <si>
    <t>Stillwell, George</t>
  </si>
  <si>
    <t>Stott, Reginald Leslie</t>
  </si>
  <si>
    <t>Webb, Philip John</t>
  </si>
  <si>
    <t>Moore</t>
  </si>
  <si>
    <t>Webb, Charles</t>
  </si>
  <si>
    <t>Webb, Kate</t>
  </si>
  <si>
    <t>daug of Charles and Esther, age 11 months</t>
  </si>
  <si>
    <t>son of Charles and Esther, age 6 months</t>
  </si>
  <si>
    <t>Webb, Esther</t>
  </si>
  <si>
    <t>Webb, Eliza</t>
  </si>
  <si>
    <t>Webb, Mary</t>
  </si>
  <si>
    <t>Webb, Alfred</t>
  </si>
  <si>
    <t>son of Charles and Esther, age 4 months</t>
  </si>
  <si>
    <t>Webb, Susan</t>
  </si>
  <si>
    <t>Webb, John</t>
  </si>
  <si>
    <t>Webb, Elizabeth Brooks</t>
  </si>
  <si>
    <t>Webb, Clara Darvell</t>
  </si>
  <si>
    <t>Webb, Henry</t>
  </si>
  <si>
    <t>Harry, son of Charles and Esther</t>
  </si>
  <si>
    <t>Webb, Hetty Katherine Rayer</t>
  </si>
  <si>
    <t>Butler, Albert Henry</t>
  </si>
  <si>
    <t>Butler, Annie</t>
  </si>
  <si>
    <t>Butler, Stanley Webb</t>
  </si>
  <si>
    <t>Butler, May</t>
  </si>
  <si>
    <t>workhouse</t>
  </si>
  <si>
    <t>Whiley, William Francis</t>
  </si>
  <si>
    <t>Whiting, Ann</t>
  </si>
  <si>
    <t>Whiting, John</t>
  </si>
  <si>
    <t xml:space="preserve">Wickens, Eliza </t>
  </si>
  <si>
    <t>wife of Richard</t>
  </si>
  <si>
    <t>Wilson, William</t>
  </si>
  <si>
    <t>Bruyelle</t>
  </si>
  <si>
    <t>Green, John</t>
  </si>
  <si>
    <t>father of  Mrs Withers</t>
  </si>
  <si>
    <t>Green, Elizabeth Annie</t>
  </si>
  <si>
    <t>Clow/Willes</t>
  </si>
  <si>
    <t>Allee, John W T</t>
  </si>
  <si>
    <t>Capewell/Sylvester</t>
  </si>
  <si>
    <t>Brazier, William</t>
  </si>
  <si>
    <t>Bull, Mary Ann</t>
  </si>
  <si>
    <t>Bible</t>
  </si>
  <si>
    <t>Speen</t>
  </si>
  <si>
    <t>Challis, William</t>
  </si>
  <si>
    <t>RAC</t>
  </si>
  <si>
    <t>Crofts, Ann</t>
  </si>
  <si>
    <t>Crofts, John</t>
  </si>
  <si>
    <t>Crofts, Martha</t>
  </si>
  <si>
    <t>Crofts, Thomas</t>
  </si>
  <si>
    <t>brother of Mary Ann Bull, buried together</t>
  </si>
  <si>
    <t>Crofts, William</t>
  </si>
  <si>
    <t>died in Somerset</t>
  </si>
  <si>
    <t>Godwin, Henry</t>
  </si>
  <si>
    <t>Godwin, John Charles</t>
  </si>
  <si>
    <t>was bankers clerk but unemployed at home before death, ill?</t>
  </si>
  <si>
    <t>Godwin, Martha</t>
  </si>
  <si>
    <t xml:space="preserve">arranged stained glass window, left house to 2 daughters and trust for John </t>
  </si>
  <si>
    <t>Godwin, Laura Adele</t>
  </si>
  <si>
    <t>Freeman, Benson Fletcher</t>
  </si>
  <si>
    <t>Garlick, William</t>
  </si>
  <si>
    <t>may be uncle of Thomas</t>
  </si>
  <si>
    <t>Gedge, Mary Denham</t>
  </si>
  <si>
    <t>musician husband died in hotel in France</t>
  </si>
  <si>
    <t>Gibbs, Sarah</t>
  </si>
  <si>
    <t>Gould, John</t>
  </si>
  <si>
    <t>Hammond, Joan</t>
  </si>
  <si>
    <t>visitor?</t>
  </si>
  <si>
    <t>died aged 7 in infectious diseases hospital/district hospital</t>
  </si>
  <si>
    <t>Hanson, Job</t>
  </si>
  <si>
    <t>Harfield, William</t>
  </si>
  <si>
    <t>Hemsted, Stephen</t>
  </si>
  <si>
    <t>Mayor, fell out with vicar, Hibbert Binney!</t>
  </si>
  <si>
    <t>Hicks, Sylvia</t>
  </si>
  <si>
    <t>Ingham, Sarson</t>
  </si>
  <si>
    <t>Kimber, Emma</t>
  </si>
  <si>
    <t>Long, Robert</t>
  </si>
  <si>
    <t xml:space="preserve">Mayor, </t>
  </si>
  <si>
    <t>Midwinter, Edwin</t>
  </si>
  <si>
    <t>India</t>
  </si>
  <si>
    <t>Midwinter, Marian</t>
  </si>
  <si>
    <t>mar. H J Midwinter, nee Salway</t>
  </si>
  <si>
    <t>Seed merchant, mayor, Congregational Church, m. Marian Salway 1868</t>
  </si>
  <si>
    <t>Midwinter, Sophia</t>
  </si>
  <si>
    <t>nee Allen, wife of Charles</t>
  </si>
  <si>
    <t>Nias, Alice Kate</t>
  </si>
  <si>
    <t>Nias, Thomas Merriman</t>
  </si>
  <si>
    <t>Osgood, George</t>
  </si>
  <si>
    <t>Paine, George Sidney</t>
  </si>
  <si>
    <t>Peirce, William Alfred</t>
  </si>
  <si>
    <t>Pearce, Mary Ann</t>
  </si>
  <si>
    <t>Pearce</t>
  </si>
  <si>
    <t>Evans/Sylvester</t>
  </si>
  <si>
    <t>Roche, Annie Parkes</t>
  </si>
  <si>
    <t>Ryott, Frederick Elliott</t>
  </si>
  <si>
    <t>Smith, Ellen (Nell)</t>
  </si>
  <si>
    <t>daug of Charles and Sophia</t>
  </si>
  <si>
    <t>Tarrant, David</t>
  </si>
  <si>
    <t>Taylor, Frederica Granger</t>
  </si>
  <si>
    <t>Walker, Tom Harry</t>
  </si>
  <si>
    <t>S Africa</t>
  </si>
  <si>
    <t>Walker, William George</t>
  </si>
  <si>
    <t>Wells, Job</t>
  </si>
  <si>
    <t>Willis, Florence Mary</t>
  </si>
  <si>
    <t>grave code</t>
  </si>
  <si>
    <t>Bance, John</t>
  </si>
  <si>
    <t>Biddis, Henry Herbert</t>
  </si>
  <si>
    <t>Biddis, Samuel</t>
  </si>
  <si>
    <t>Church, Albert</t>
  </si>
  <si>
    <t>Clews, Frances</t>
  </si>
  <si>
    <t>started public transport, motor repairs, buses</t>
  </si>
  <si>
    <t>Digweed, John Henry</t>
  </si>
  <si>
    <t>Edwards, Ellis Russell</t>
  </si>
  <si>
    <t>Edmonds, William</t>
  </si>
  <si>
    <t>Evans, Clara</t>
  </si>
  <si>
    <t>Fidler, Thomas</t>
  </si>
  <si>
    <t>?   Mayor 1864</t>
  </si>
  <si>
    <t>Flint, Henry</t>
  </si>
  <si>
    <t>Flint, Samuel</t>
  </si>
  <si>
    <t>mayor 1871-72</t>
  </si>
  <si>
    <t>Flower, Sarah</t>
  </si>
  <si>
    <t>Gould, Edward</t>
  </si>
  <si>
    <t>mayor in 1897, mason</t>
  </si>
  <si>
    <t>Griffin, George</t>
  </si>
  <si>
    <t>Elliott, Francis Edward</t>
  </si>
  <si>
    <t>Harris, William</t>
  </si>
  <si>
    <t>Burrell</t>
  </si>
  <si>
    <t>Harris, Sarah</t>
  </si>
  <si>
    <t>Hazell, John Malachi</t>
  </si>
  <si>
    <t>Herridge, Ethel</t>
  </si>
  <si>
    <t>Hickman, Joseph Frederick</t>
  </si>
  <si>
    <t>Jackson, Alfred</t>
  </si>
  <si>
    <t>Johnston, Robert</t>
  </si>
  <si>
    <t>Mason and Mayor, started the mayors chain</t>
  </si>
  <si>
    <t>Knight, William</t>
  </si>
  <si>
    <t>mason</t>
  </si>
  <si>
    <t>Knight, George Mitchell</t>
  </si>
  <si>
    <t>Knight, Stephen</t>
  </si>
  <si>
    <t>Lewis, John</t>
  </si>
  <si>
    <t>Postman</t>
  </si>
  <si>
    <t>Mason, John</t>
  </si>
  <si>
    <t>Grocer.  Borough auditor</t>
  </si>
  <si>
    <t>Mason, John Hawe</t>
  </si>
  <si>
    <t>Mayor 1855, Weslyan methodist</t>
  </si>
  <si>
    <t>Mathews, James George</t>
  </si>
  <si>
    <t>Medland, rev. William</t>
  </si>
  <si>
    <t>baker, corn merchant and miller</t>
  </si>
  <si>
    <t>New, George</t>
  </si>
  <si>
    <t>North, George Kennerick</t>
  </si>
  <si>
    <t>Newport Asylum, died in Caerleon</t>
  </si>
  <si>
    <t>North, Stephen</t>
  </si>
  <si>
    <t>Parker, John</t>
  </si>
  <si>
    <t>Parker, Albert</t>
  </si>
  <si>
    <t>Parker, Henry Biddis</t>
  </si>
  <si>
    <t>Parker, Rhoda</t>
  </si>
  <si>
    <t>Parker, Walter</t>
  </si>
  <si>
    <t>Parsons, Mark</t>
  </si>
  <si>
    <t>chimney sweep.  In old Newbury fire Brigade which ceased in 1878</t>
  </si>
  <si>
    <t>Pinsent, Gilbert</t>
  </si>
  <si>
    <t>green</t>
  </si>
  <si>
    <t>Pratt, Johnathan Burford</t>
  </si>
  <si>
    <t>Pratt, Marianne</t>
  </si>
  <si>
    <t>wife of J B Pratt</t>
  </si>
  <si>
    <t>11 months</t>
  </si>
  <si>
    <t>Pratt, Henry Silcock</t>
  </si>
  <si>
    <t>Pratt, Thomas Henry</t>
  </si>
  <si>
    <t>Mayor 1906, chemist druggist.  Temperance, liberal, congregational church</t>
  </si>
  <si>
    <t>Rolfe, John</t>
  </si>
  <si>
    <t>Mason, became worshipful master, conservative club, Clothier and outfitteer</t>
  </si>
  <si>
    <t>Ryott, Cenete Martha</t>
  </si>
  <si>
    <t>Samuels, Hannah</t>
  </si>
  <si>
    <t>Seward, Sarah Maria</t>
  </si>
  <si>
    <t>Seward, Jane</t>
  </si>
  <si>
    <t>Seward, Samuel</t>
  </si>
  <si>
    <t>Smith, Benjamin</t>
  </si>
  <si>
    <t>Smith, Emily</t>
  </si>
  <si>
    <t>Smith, Mary Ann</t>
  </si>
  <si>
    <t>Smith, George Henry</t>
  </si>
  <si>
    <t>police constable and bellringer</t>
  </si>
  <si>
    <t>Smith, Susan</t>
  </si>
  <si>
    <t>Smith, Israel</t>
  </si>
  <si>
    <t>Smith, Ruth</t>
  </si>
  <si>
    <t>Bale/ Wilson</t>
  </si>
  <si>
    <t>Stillman, Arthur Septimus</t>
  </si>
  <si>
    <t>Vines, Joseph</t>
  </si>
  <si>
    <t>Walmsley, Mary</t>
  </si>
  <si>
    <t>Walmsley, Veronica Mary</t>
  </si>
  <si>
    <t>Wilson, Edward</t>
  </si>
  <si>
    <t>father of W B Wilson,    Mayor in 1856</t>
  </si>
  <si>
    <t>Wilson, Frances</t>
  </si>
  <si>
    <t>Wilson, Florence</t>
  </si>
  <si>
    <t>Wilson, Arabella</t>
  </si>
  <si>
    <t>Witts, Mary</t>
  </si>
  <si>
    <t>More Res.</t>
  </si>
  <si>
    <t>Young, James</t>
  </si>
  <si>
    <t>Crimean war veteran, waiter in the Army, married twice</t>
  </si>
  <si>
    <t>more research</t>
  </si>
  <si>
    <t>Hunt, Maria</t>
  </si>
  <si>
    <t>Adey, Joseph</t>
  </si>
  <si>
    <t>Adey, Augusta</t>
  </si>
  <si>
    <t>Adey, Louisa</t>
  </si>
  <si>
    <t>Adey, Mary Ann</t>
  </si>
  <si>
    <t>Adey, Rupert J</t>
  </si>
  <si>
    <t>Adey, Fanny</t>
  </si>
  <si>
    <t>wife of Rupert,  nee Choules</t>
  </si>
  <si>
    <t>Adnams, James</t>
  </si>
  <si>
    <t>Aston, Jessie</t>
  </si>
  <si>
    <t>Angel</t>
  </si>
  <si>
    <t>butcher</t>
  </si>
  <si>
    <t>Ball, Charles</t>
  </si>
  <si>
    <t>more res</t>
  </si>
  <si>
    <t>Ball, Walter James</t>
  </si>
  <si>
    <t>Baverstock, Joseph</t>
  </si>
  <si>
    <t>Baverstock, Kezia</t>
  </si>
  <si>
    <t>wife of Joseph</t>
  </si>
  <si>
    <t>Belcher, William John</t>
  </si>
  <si>
    <t>Dairyman</t>
  </si>
  <si>
    <t>Bell, Robert</t>
  </si>
  <si>
    <t>Boyer, George</t>
  </si>
  <si>
    <t>Bright, Thomas</t>
  </si>
  <si>
    <t>Buckeridge, William</t>
  </si>
  <si>
    <t>Burgess, Nathaniel</t>
  </si>
  <si>
    <t>Burn, Emily</t>
  </si>
  <si>
    <t>Burn</t>
  </si>
  <si>
    <t>Burn, James</t>
  </si>
  <si>
    <t>Burrough, Margaret</t>
  </si>
  <si>
    <t>Calise, Clementine Ferdinand</t>
  </si>
  <si>
    <t>Clark, Alfred</t>
  </si>
  <si>
    <t>Howe</t>
  </si>
  <si>
    <t>Fellmonger</t>
  </si>
  <si>
    <t>Clark, Maria</t>
  </si>
  <si>
    <t>wife of Alfred.  Son Alfred became vicar on Kent</t>
  </si>
  <si>
    <t>Points</t>
  </si>
  <si>
    <t>Clinch, Florence Mary</t>
  </si>
  <si>
    <t>Clinch, Samuel Edward</t>
  </si>
  <si>
    <t>Clinch, William</t>
  </si>
  <si>
    <t>Cooper, Alfred</t>
  </si>
  <si>
    <t>Cope, Joseph</t>
  </si>
  <si>
    <t>More res.</t>
  </si>
  <si>
    <t>Cope, Kate</t>
  </si>
  <si>
    <t>printer and freemason</t>
  </si>
  <si>
    <t>wife of George</t>
  </si>
  <si>
    <t>Count, Marion</t>
  </si>
  <si>
    <t>Dodd, Henry</t>
  </si>
  <si>
    <t>Douglas, Robert</t>
  </si>
  <si>
    <t>Duckett, John Edward</t>
  </si>
  <si>
    <t>killed at Arras</t>
  </si>
  <si>
    <t>Eggleton, John</t>
  </si>
  <si>
    <t>Eggleton, Mary Jane</t>
  </si>
  <si>
    <t>Elliott, Henry</t>
  </si>
  <si>
    <t>builder</t>
  </si>
  <si>
    <t>Empson, Richard</t>
  </si>
  <si>
    <t>Empson, Charlotte</t>
  </si>
  <si>
    <t>Empson, Lilian</t>
  </si>
  <si>
    <t>Withers</t>
  </si>
  <si>
    <t>died in Weston super Mare.  Ran Phoenix Brewery</t>
  </si>
  <si>
    <t>not in C</t>
  </si>
  <si>
    <t>Goddard, Emily</t>
  </si>
  <si>
    <t>Guyatt, George</t>
  </si>
  <si>
    <t>Harmsworth, Henry</t>
  </si>
  <si>
    <t>soper</t>
  </si>
  <si>
    <t>Head, Mabel</t>
  </si>
  <si>
    <t>angel</t>
  </si>
  <si>
    <t>angel.  Worked for a company stocking Agas</t>
  </si>
  <si>
    <t>Heywood, Josephine Frances (Audrey)</t>
  </si>
  <si>
    <t xml:space="preserve">Higgs, Joseph </t>
  </si>
  <si>
    <t>Hopson, Maria</t>
  </si>
  <si>
    <t>Hunt, Samuel George</t>
  </si>
  <si>
    <t>sylvester</t>
  </si>
  <si>
    <t>holmes</t>
  </si>
  <si>
    <t>nee Tucker</t>
  </si>
  <si>
    <t>Hurd, William</t>
  </si>
  <si>
    <t>in workhouse/hosp</t>
  </si>
  <si>
    <t>James, Annie Elizabeth</t>
  </si>
  <si>
    <t>James, Charles</t>
  </si>
  <si>
    <t>mem</t>
  </si>
  <si>
    <t>James, Edward</t>
  </si>
  <si>
    <t>Johnson, John</t>
  </si>
  <si>
    <t>Johnson, Fannie</t>
  </si>
  <si>
    <t>Keep, William</t>
  </si>
  <si>
    <t>turf accountant</t>
  </si>
  <si>
    <t>Knight, Charles</t>
  </si>
  <si>
    <t>Knight, William Stanley</t>
  </si>
  <si>
    <t>Langton, Charles</t>
  </si>
  <si>
    <t>Langton, Mary</t>
  </si>
  <si>
    <t>Langton, Thomas</t>
  </si>
  <si>
    <t>Leonard, John</t>
  </si>
  <si>
    <t>Leonard, Emma</t>
  </si>
  <si>
    <t>Maccabee, Edward Charles</t>
  </si>
  <si>
    <t>baby</t>
  </si>
  <si>
    <t>Maccabee, Thomas Arthur</t>
  </si>
  <si>
    <t>Maccabee, Reginald</t>
  </si>
  <si>
    <t>Martin, Robert</t>
  </si>
  <si>
    <t>sister blanche burgess</t>
  </si>
  <si>
    <t>Morris, Mary</t>
  </si>
  <si>
    <t>Mortimer, Kate</t>
  </si>
  <si>
    <t>Mortimer, Philip</t>
  </si>
  <si>
    <t>Mortimer, Julia</t>
  </si>
  <si>
    <t>Nash, John Thomas</t>
  </si>
  <si>
    <t>printer</t>
  </si>
  <si>
    <t>Nash, Hannah</t>
  </si>
  <si>
    <t>Newbery, Henry Thomas</t>
  </si>
  <si>
    <t>North, George Kennerick Charles</t>
  </si>
  <si>
    <t>Pavier, Edith</t>
  </si>
  <si>
    <t>Penford, William</t>
  </si>
  <si>
    <t>Purdue, Arthur Wellington</t>
  </si>
  <si>
    <t>rosier</t>
  </si>
  <si>
    <t>Roche, Jane Hatherton</t>
  </si>
  <si>
    <t>Rowles, David Josiah</t>
  </si>
  <si>
    <t>Salway, Edward Baldwin</t>
  </si>
  <si>
    <t>vince</t>
  </si>
  <si>
    <t xml:space="preserve">Salway, Edward  </t>
  </si>
  <si>
    <t>Salway, Jane</t>
  </si>
  <si>
    <t>Salway, John</t>
  </si>
  <si>
    <t>Salway, Lucy</t>
  </si>
  <si>
    <t>Salway, Mary Ann</t>
  </si>
  <si>
    <t>Sharp, Ellen</t>
  </si>
  <si>
    <t>Stradling, Charles</t>
  </si>
  <si>
    <t>Hall, Mary Stuart</t>
  </si>
  <si>
    <t>author, madeira place</t>
  </si>
  <si>
    <t>Hall, Jane Stuart</t>
  </si>
  <si>
    <t>Wakefield, Edward</t>
  </si>
  <si>
    <t>coal and coke merchant</t>
  </si>
  <si>
    <t>Webber, John Howard</t>
  </si>
  <si>
    <t>retired clerk</t>
  </si>
  <si>
    <t>Westacott, John Wilson</t>
  </si>
  <si>
    <t>Whiley, William Nathaniel</t>
  </si>
  <si>
    <t xml:space="preserve">Wintle, George </t>
  </si>
  <si>
    <t>Wintle, Annie</t>
  </si>
  <si>
    <t>Wynter, Walter Essex</t>
  </si>
  <si>
    <t>withers</t>
  </si>
  <si>
    <t>Tour</t>
  </si>
  <si>
    <t>Mrs P. page</t>
  </si>
  <si>
    <t>Absalom, James</t>
  </si>
  <si>
    <t>Adey, Annie</t>
  </si>
  <si>
    <t>w106</t>
  </si>
  <si>
    <t>Ainslie, William</t>
  </si>
  <si>
    <t>no</t>
  </si>
  <si>
    <t>Anderson, Harrold</t>
  </si>
  <si>
    <t>buckley</t>
  </si>
  <si>
    <t>ch43</t>
  </si>
  <si>
    <t>more res.</t>
  </si>
  <si>
    <t>capewell</t>
  </si>
  <si>
    <t>mrg</t>
  </si>
  <si>
    <t>ma28</t>
  </si>
  <si>
    <t>Balding, George</t>
  </si>
  <si>
    <t>w144</t>
  </si>
  <si>
    <t>Balding, Elizabeth</t>
  </si>
  <si>
    <t>Balding, Sarah Elizabeth</t>
  </si>
  <si>
    <t>c101</t>
  </si>
  <si>
    <t>Balding, Sarah Jane</t>
  </si>
  <si>
    <t>b Liverpool, lived with aunt</t>
  </si>
  <si>
    <t>Barrett, Arthur</t>
  </si>
  <si>
    <t>hickman</t>
  </si>
  <si>
    <t>n6h1</t>
  </si>
  <si>
    <t>Belcher, William Henry</t>
  </si>
  <si>
    <t>nnww2</t>
  </si>
  <si>
    <t>Bew, Mary</t>
  </si>
  <si>
    <t>Blacket, Mary</t>
  </si>
  <si>
    <t>Blake, Nellie Florence</t>
  </si>
  <si>
    <t>obit.  Sudden death, just married</t>
  </si>
  <si>
    <t>Brookman, William</t>
  </si>
  <si>
    <t>w127</t>
  </si>
  <si>
    <t>Brown, Eliza</t>
  </si>
  <si>
    <t>wife of james</t>
  </si>
  <si>
    <t>lse1</t>
  </si>
  <si>
    <t>Brown, James</t>
  </si>
  <si>
    <t>constable and town crier</t>
  </si>
  <si>
    <t>nch28</t>
  </si>
  <si>
    <t>Bunny, Anna Louisa</t>
  </si>
  <si>
    <t>fell in front of a car</t>
  </si>
  <si>
    <t>Burton, Frederick Charles</t>
  </si>
  <si>
    <t>Carpenter, Charlotte</t>
  </si>
  <si>
    <t>Cave, Louisa Ann</t>
  </si>
  <si>
    <t>nchg7</t>
  </si>
  <si>
    <t>Chubb, William</t>
  </si>
  <si>
    <t>pj17</t>
  </si>
  <si>
    <t>Church, Henry</t>
  </si>
  <si>
    <t>lsj6</t>
  </si>
  <si>
    <t>Coles, Edward Bertie</t>
  </si>
  <si>
    <t>1 year 7 months, fell into a fire</t>
  </si>
  <si>
    <t>Corden, Elizabeth</t>
  </si>
  <si>
    <t>ncha4</t>
  </si>
  <si>
    <t>Cray, Alfred Walter</t>
  </si>
  <si>
    <t>shaw</t>
  </si>
  <si>
    <t>nwn5</t>
  </si>
  <si>
    <t>Cummin, Washington Clowes</t>
  </si>
  <si>
    <t>wa44</t>
  </si>
  <si>
    <t>Dew, James</t>
  </si>
  <si>
    <t>chnw31</t>
  </si>
  <si>
    <t>Dew, Kate</t>
  </si>
  <si>
    <t>st nich</t>
  </si>
  <si>
    <t>AAA</t>
  </si>
  <si>
    <t>p24</t>
  </si>
  <si>
    <t>p36</t>
  </si>
  <si>
    <t>Dredge, William</t>
  </si>
  <si>
    <t>Read riot act 1852   mayor</t>
  </si>
  <si>
    <t>East, Ellen May</t>
  </si>
  <si>
    <t>s14</t>
  </si>
  <si>
    <t>Ellis, Eliza</t>
  </si>
  <si>
    <t>widow of Rev W May Ellis of Ickford church, bucks</t>
  </si>
  <si>
    <t>larsen</t>
  </si>
  <si>
    <t>portsmouth naval memorial</t>
  </si>
  <si>
    <t>Fabry, James</t>
  </si>
  <si>
    <t>Fielder, Barron</t>
  </si>
  <si>
    <t>Finn, Margaret Maria</t>
  </si>
  <si>
    <t>chnw19</t>
  </si>
  <si>
    <t>cwg</t>
  </si>
  <si>
    <t>Freeman, Mary Ann</t>
  </si>
  <si>
    <t>ch4b</t>
  </si>
  <si>
    <t>French, Charlotte</t>
  </si>
  <si>
    <t>Fuller, Henry</t>
  </si>
  <si>
    <t>chnw28</t>
  </si>
  <si>
    <t>Godwin, Alice</t>
  </si>
  <si>
    <t>aged 18 mths</t>
  </si>
  <si>
    <t>AAA, I</t>
  </si>
  <si>
    <t>Godwin, Henry Burke</t>
  </si>
  <si>
    <t>speen</t>
  </si>
  <si>
    <t>suicide,   Secretary of cemetery company in 1883</t>
  </si>
  <si>
    <t>daug of Henry died diphtheria~30</t>
  </si>
  <si>
    <t>enbourne</t>
  </si>
  <si>
    <t>Griffiths, Caleb</t>
  </si>
  <si>
    <t>w170</t>
  </si>
  <si>
    <t>Harding, John Albert</t>
  </si>
  <si>
    <t>w80</t>
  </si>
  <si>
    <t>Harding, Harriett</t>
  </si>
  <si>
    <t>Harrold, Mary Elizabeth</t>
  </si>
  <si>
    <t>Hattatt, James</t>
  </si>
  <si>
    <t>pb1</t>
  </si>
  <si>
    <t>Hattatt, Hannah</t>
  </si>
  <si>
    <t>wife of James</t>
  </si>
  <si>
    <t>Head, Emily</t>
  </si>
  <si>
    <t>goddard</t>
  </si>
  <si>
    <t>postman</t>
  </si>
  <si>
    <t>Hickman, Mary Ann</t>
  </si>
  <si>
    <t>Hickman, Eliza</t>
  </si>
  <si>
    <t>Hickman, Sarah Ann</t>
  </si>
  <si>
    <t>ch10e</t>
  </si>
  <si>
    <t>Hieatt, Sydney</t>
  </si>
  <si>
    <t>nchk31</t>
  </si>
  <si>
    <t>Hill, Mary Ann</t>
  </si>
  <si>
    <t>ex mayoress</t>
  </si>
  <si>
    <t xml:space="preserve">policeman </t>
  </si>
  <si>
    <t>p30</t>
  </si>
  <si>
    <t>Hollands, Alfred</t>
  </si>
  <si>
    <t>Hollands, Dorothy</t>
  </si>
  <si>
    <t>Hollands, Ellen</t>
  </si>
  <si>
    <t>p29</t>
  </si>
  <si>
    <t>Hollands, Elvira</t>
  </si>
  <si>
    <t>Hollands, Henry</t>
  </si>
  <si>
    <t>Hopson, Charles</t>
  </si>
  <si>
    <t>Hubbard, Thomas</t>
  </si>
  <si>
    <t>Hunt, John</t>
  </si>
  <si>
    <t>Hutchings, John</t>
  </si>
  <si>
    <t>Jackson, Charles</t>
  </si>
  <si>
    <t>ch8a</t>
  </si>
  <si>
    <t>Jackson, Ellen</t>
  </si>
  <si>
    <t>nee packer</t>
  </si>
  <si>
    <t>w141</t>
  </si>
  <si>
    <t>Jackson, Emma</t>
  </si>
  <si>
    <t>Jackson, Frederick</t>
  </si>
  <si>
    <t>Jackson, Henry</t>
  </si>
  <si>
    <t>Jackson, James Porteous</t>
  </si>
  <si>
    <t>mayor 1857</t>
  </si>
  <si>
    <t>Jackson, John</t>
  </si>
  <si>
    <t>Jackson, Mary</t>
  </si>
  <si>
    <t>p28</t>
  </si>
  <si>
    <t>killed in USA, Kansas</t>
  </si>
  <si>
    <t>ch18c</t>
  </si>
  <si>
    <t>Johnston, Rebecca</t>
  </si>
  <si>
    <t>Knight, Hubert George</t>
  </si>
  <si>
    <t>obit., mason</t>
  </si>
  <si>
    <t>ln23</t>
  </si>
  <si>
    <t>na10</t>
  </si>
  <si>
    <t>Lamdin, Miriam</t>
  </si>
  <si>
    <t>Lamdin, Elizabeth</t>
  </si>
  <si>
    <t>chnww20</t>
  </si>
  <si>
    <t>Lewis, Clara</t>
  </si>
  <si>
    <t>w1</t>
  </si>
  <si>
    <t>Lewis, Jane</t>
  </si>
  <si>
    <t>no form yet</t>
  </si>
  <si>
    <t>w3</t>
  </si>
  <si>
    <t>lsj57</t>
  </si>
  <si>
    <t>Mills, John</t>
  </si>
  <si>
    <t>s19</t>
  </si>
  <si>
    <t>Mills, Charlotte</t>
  </si>
  <si>
    <t>currey</t>
  </si>
  <si>
    <t>Glen Currey distant cousin New Zealand</t>
  </si>
  <si>
    <t>s13</t>
  </si>
  <si>
    <t>Minall, Jack</t>
  </si>
  <si>
    <t>Minall, Edith Blanche</t>
  </si>
  <si>
    <t>Glen Currey distant cousin New Zealand.  Likely to be in same grave as wife Edith blanche</t>
  </si>
  <si>
    <t>Morris, Caroline Amelia</t>
  </si>
  <si>
    <t>Morton, Albert Percy</t>
  </si>
  <si>
    <t>Nellis, Elizabeth</t>
  </si>
  <si>
    <t>Osmond, Michael</t>
  </si>
  <si>
    <t>56a</t>
  </si>
  <si>
    <t>Osmond, Sarah Elizabeth</t>
  </si>
  <si>
    <t>Packer, Susannah</t>
  </si>
  <si>
    <t>w111</t>
  </si>
  <si>
    <t>Paine, Charles</t>
  </si>
  <si>
    <t>piano tuner and repairer</t>
  </si>
  <si>
    <t>Palmer, James</t>
  </si>
  <si>
    <t>chnw37</t>
  </si>
  <si>
    <t>Payne, Daniel</t>
  </si>
  <si>
    <t>Pinniger, Broome</t>
  </si>
  <si>
    <t>Plenty, James Shergold</t>
  </si>
  <si>
    <t>ironfounder (Eagle foundry)</t>
  </si>
  <si>
    <t>Plumb, Thomas</t>
  </si>
  <si>
    <t>Plumb, Ann</t>
  </si>
  <si>
    <t>wife of Thomas</t>
  </si>
  <si>
    <t>ncha20</t>
  </si>
  <si>
    <t>Plumb, Caroline</t>
  </si>
  <si>
    <t>McMath, Annie Maud</t>
  </si>
  <si>
    <t>Plumb, Mary Ann</t>
  </si>
  <si>
    <t>Plummer, Elizabeth</t>
  </si>
  <si>
    <t>Plummer, William</t>
  </si>
  <si>
    <t>Plummer, Agnes</t>
  </si>
  <si>
    <t>ch14c</t>
  </si>
  <si>
    <t>Pritchard, Henry</t>
  </si>
  <si>
    <t>s24</t>
  </si>
  <si>
    <t>Lucas, John</t>
  </si>
  <si>
    <t>Rampton, Charles</t>
  </si>
  <si>
    <t>ne8</t>
  </si>
  <si>
    <t>Rampton, Eliza</t>
  </si>
  <si>
    <t>Rampton, Ellen</t>
  </si>
  <si>
    <t>Rand, Joseph</t>
  </si>
  <si>
    <t>Rand, Mary</t>
  </si>
  <si>
    <t>took over as optician</t>
  </si>
  <si>
    <t>not in Mrs P</t>
  </si>
  <si>
    <t>Rosling, Emma</t>
  </si>
  <si>
    <t>Ryder, William Henry</t>
  </si>
  <si>
    <t>Ryder, Edith</t>
  </si>
  <si>
    <t>died attending F A football match at Reading</t>
  </si>
  <si>
    <t>Sewell, Mary Ann</t>
  </si>
  <si>
    <t>w20</t>
  </si>
  <si>
    <t>w152</t>
  </si>
  <si>
    <t>Steane, Violet</t>
  </si>
  <si>
    <t>chnw13</t>
  </si>
  <si>
    <t>Sumpster, William John</t>
  </si>
  <si>
    <t>NE7</t>
  </si>
  <si>
    <t>MRG</t>
  </si>
  <si>
    <t>daug of Jane and George</t>
  </si>
  <si>
    <t>Bellinger, William</t>
  </si>
  <si>
    <t>Mrg</t>
  </si>
  <si>
    <t>Fogger, Wash Farm Cottage</t>
  </si>
  <si>
    <t>NE41</t>
  </si>
  <si>
    <t>Percy, Jane</t>
  </si>
  <si>
    <t>NE40</t>
  </si>
  <si>
    <t>Titchener, Elizabeth</t>
  </si>
  <si>
    <t>Titchener, John</t>
  </si>
  <si>
    <t>NE46</t>
  </si>
  <si>
    <t>innkeeper The Gun, Wash Common</t>
  </si>
  <si>
    <t>Davis, Kezia</t>
  </si>
  <si>
    <t>Davis, Thomas</t>
  </si>
  <si>
    <t>NE47</t>
  </si>
  <si>
    <t>boot/shoemaker?</t>
  </si>
  <si>
    <t>Langton, Mary Ann</t>
  </si>
  <si>
    <t>Langton, Sarah</t>
  </si>
  <si>
    <t>NE41A</t>
  </si>
  <si>
    <t>Barnes, George</t>
  </si>
  <si>
    <t>Barnes, Harriet</t>
  </si>
  <si>
    <t>Barnes, Elizabeth Lane</t>
  </si>
  <si>
    <t>Barnes, William Edgar Grose</t>
  </si>
  <si>
    <t>Barnes, Adela Comyn</t>
  </si>
  <si>
    <t>NE43</t>
  </si>
  <si>
    <t>Taylor, Elizabeth</t>
  </si>
  <si>
    <t>Taylor, William</t>
  </si>
  <si>
    <t>Thompson, John William</t>
  </si>
  <si>
    <t>WB27</t>
  </si>
  <si>
    <t>date updated</t>
  </si>
  <si>
    <t>Thorn, John</t>
  </si>
  <si>
    <t>Thornley, Frances</t>
  </si>
  <si>
    <t>Townsend, Sarah</t>
  </si>
  <si>
    <t>Relict of Rev. John Townsend</t>
  </si>
  <si>
    <t>chnw12</t>
  </si>
  <si>
    <t>Toomer, Septimus</t>
  </si>
  <si>
    <t>edwell</t>
  </si>
  <si>
    <t>was Louis, ran wild life hospital from the lodge</t>
  </si>
  <si>
    <t>Veness, Yvonne</t>
  </si>
  <si>
    <t>wife, ran wild life hospital from the lodge</t>
  </si>
  <si>
    <t>yes</t>
  </si>
  <si>
    <t>Ward, John Lester</t>
  </si>
  <si>
    <t>Ward, Mark</t>
  </si>
  <si>
    <t>grave found on open day</t>
  </si>
  <si>
    <t>w52</t>
  </si>
  <si>
    <t>Westall, Mary Ann</t>
  </si>
  <si>
    <t>Jones</t>
  </si>
  <si>
    <t>Westall, William</t>
  </si>
  <si>
    <t>Willis, Charlotte</t>
  </si>
  <si>
    <t>ch15</t>
  </si>
  <si>
    <t>Willis, George</t>
  </si>
  <si>
    <t>Bly</t>
  </si>
  <si>
    <t>Wingrove, Ellen</t>
  </si>
  <si>
    <t>Withers, George</t>
  </si>
  <si>
    <t>Hilton</t>
  </si>
  <si>
    <t>Withers, Mary Ann</t>
  </si>
  <si>
    <t>Withers, May</t>
  </si>
  <si>
    <t>died 17 mths</t>
  </si>
  <si>
    <t>Wootten, Elijah</t>
  </si>
  <si>
    <t>xx6</t>
  </si>
  <si>
    <t>proprietor of the pelican stables</t>
  </si>
  <si>
    <t>Wootten, Louisa</t>
  </si>
  <si>
    <t>Wootten, Frederick William</t>
  </si>
  <si>
    <t>wife of Elijah</t>
  </si>
  <si>
    <t>Jefferies, William</t>
  </si>
  <si>
    <t>Jefferies, Betty</t>
  </si>
  <si>
    <t>Attewell, Harold Samuel</t>
  </si>
  <si>
    <t>Attewell, Rosina</t>
  </si>
  <si>
    <t>Stevens, Elizabeth</t>
  </si>
  <si>
    <t>Hanington, Harman Skinner</t>
  </si>
  <si>
    <t>Hanington, Mary</t>
  </si>
  <si>
    <t>Hanington, Edward</t>
  </si>
  <si>
    <t xml:space="preserve">Hanington, Frederick Edward </t>
  </si>
  <si>
    <t>Seymour, Henry</t>
  </si>
  <si>
    <t>Stillman, John Redford</t>
  </si>
  <si>
    <t>Alderman burnt to death, newspaper caught fire, shoemaker</t>
  </si>
  <si>
    <t>Wine and spirit merchant, auditor for the Borough, Ebenezer Chapel, Back Lane</t>
  </si>
  <si>
    <t>latterday saints LDS</t>
  </si>
  <si>
    <t>Alexander, Albert</t>
  </si>
  <si>
    <t>ch32</t>
  </si>
  <si>
    <t>MM</t>
  </si>
  <si>
    <t>Allum, Charles</t>
  </si>
  <si>
    <t>Attewell, Annie</t>
  </si>
  <si>
    <t>nee Solway</t>
  </si>
  <si>
    <t>ls36</t>
  </si>
  <si>
    <t>Attewell, Charles</t>
  </si>
  <si>
    <t>Maltman at Greenham Mills</t>
  </si>
  <si>
    <t>38(A)</t>
  </si>
  <si>
    <t>Attewell, Henry</t>
  </si>
  <si>
    <t>Clerk to seedsman</t>
  </si>
  <si>
    <t>Attewell, Maria</t>
  </si>
  <si>
    <t>Attewell, Samuel</t>
  </si>
  <si>
    <t>Belcher, John</t>
  </si>
  <si>
    <t>wellington nz</t>
  </si>
  <si>
    <t>Bennet, William</t>
  </si>
  <si>
    <t>Brind, Elizabeth</t>
  </si>
  <si>
    <t>daughter of Joseph md, Potts paraplegia</t>
  </si>
  <si>
    <t>I, mm</t>
  </si>
  <si>
    <t>nch(B)7</t>
  </si>
  <si>
    <t>Burgess, Blanche Mary Fisher</t>
  </si>
  <si>
    <t>w118</t>
  </si>
  <si>
    <t>baker,</t>
  </si>
  <si>
    <t>ls(H)14</t>
  </si>
  <si>
    <t>Burton, Sarah Elizabeth</t>
  </si>
  <si>
    <t>ls(K)8</t>
  </si>
  <si>
    <t>Chapman, Sarah</t>
  </si>
  <si>
    <t>doug</t>
  </si>
  <si>
    <t>Chart, Sydney William</t>
  </si>
  <si>
    <t>late of Bombay, Indian railway</t>
  </si>
  <si>
    <t>Clinch, Fanny</t>
  </si>
  <si>
    <t>2(A)</t>
  </si>
  <si>
    <t>Cockayn, Thomas</t>
  </si>
  <si>
    <t>Cockayn, Elizabeth</t>
  </si>
  <si>
    <t>Cockayn, Hannah</t>
  </si>
  <si>
    <t>n(CH)11</t>
  </si>
  <si>
    <t>Compton, Fanny</t>
  </si>
  <si>
    <t>age 50, obit in nwn</t>
  </si>
  <si>
    <t>Cooke, Charlotte</t>
  </si>
  <si>
    <t>Crossman, Ann</t>
  </si>
  <si>
    <t>ne13</t>
  </si>
  <si>
    <t>age3</t>
  </si>
  <si>
    <t>Doggett, Tom George</t>
  </si>
  <si>
    <t>age 1</t>
  </si>
  <si>
    <t>Derrick, Martha</t>
  </si>
  <si>
    <t>Eatwell, William Dines</t>
  </si>
  <si>
    <t>Eggleton, Jane</t>
  </si>
  <si>
    <t>fawcett</t>
  </si>
  <si>
    <t>Eggleton, John William</t>
  </si>
  <si>
    <t>Ellis, Charlotte Sabena</t>
  </si>
  <si>
    <t>Finn, Herbert John</t>
  </si>
  <si>
    <t>Fisher, Richard</t>
  </si>
  <si>
    <t>barnes</t>
  </si>
  <si>
    <t>Flint, John</t>
  </si>
  <si>
    <t>w95</t>
  </si>
  <si>
    <t>Foster, Mary</t>
  </si>
  <si>
    <t>ch9(B)</t>
  </si>
  <si>
    <t>nee midwinter</t>
  </si>
  <si>
    <t>Freeman, Andrew</t>
  </si>
  <si>
    <t>Freeman, Benjamin</t>
  </si>
  <si>
    <t>wb5</t>
  </si>
  <si>
    <t>f(K)7</t>
  </si>
  <si>
    <t>over 100</t>
  </si>
  <si>
    <t>Freeman, Charles Hood</t>
  </si>
  <si>
    <t>Freeman, John Thomas</t>
  </si>
  <si>
    <t>p(E)1a</t>
  </si>
  <si>
    <t>Gillett, Hannah</t>
  </si>
  <si>
    <t>p(E)1b</t>
  </si>
  <si>
    <t>Gillett, John</t>
  </si>
  <si>
    <t>Gillett, Annie</t>
  </si>
  <si>
    <t>Gillett, Martha Amy</t>
  </si>
  <si>
    <t>Miller and ins agent , first wife Annie died 1889</t>
  </si>
  <si>
    <t>n(A)7</t>
  </si>
  <si>
    <t>Goddard, Jessie Blanche</t>
  </si>
  <si>
    <t>32(A)</t>
  </si>
  <si>
    <t>Goddard, Ann Whistler</t>
  </si>
  <si>
    <t xml:space="preserve">st nicks </t>
  </si>
  <si>
    <t>married Maria Sheerman 1865, Maria remarried as a Turk</t>
  </si>
  <si>
    <t>Green, Esther</t>
  </si>
  <si>
    <t>Gregory, (George) James</t>
  </si>
  <si>
    <t>Griffin, Hannah</t>
  </si>
  <si>
    <t>c22</t>
  </si>
  <si>
    <t>Grubb, John</t>
  </si>
  <si>
    <t>daughter?    Second wife?</t>
  </si>
  <si>
    <t>w151</t>
  </si>
  <si>
    <t>W151</t>
  </si>
  <si>
    <t>w55</t>
  </si>
  <si>
    <t>Hester, Reginald</t>
  </si>
  <si>
    <t>Nch(k)9</t>
  </si>
  <si>
    <t>mm</t>
  </si>
  <si>
    <t>w(b)30</t>
  </si>
  <si>
    <t>Hickson, P G</t>
  </si>
  <si>
    <t>Hopson, John</t>
  </si>
  <si>
    <t>Buckeridge, Elizabeth</t>
  </si>
  <si>
    <t>Hunt, Margaret</t>
  </si>
  <si>
    <t>stroud, wendy</t>
  </si>
  <si>
    <t>Hurd, Charlotte Annie</t>
  </si>
  <si>
    <t>Jenkins, George Thomas</t>
  </si>
  <si>
    <t>Jordan, Elizabeth</t>
  </si>
  <si>
    <t>ch9</t>
  </si>
  <si>
    <t>Keep, Elizabeth</t>
  </si>
  <si>
    <t>Keep, Elizabeth (Annie)</t>
  </si>
  <si>
    <t>junior school headmistress</t>
  </si>
  <si>
    <t>31(A)</t>
  </si>
  <si>
    <t>Keep, George Frederick</t>
  </si>
  <si>
    <t>ls8</t>
  </si>
  <si>
    <t>Keep, Harriet</t>
  </si>
  <si>
    <t>ln7</t>
  </si>
  <si>
    <t>Keep, Jane</t>
  </si>
  <si>
    <t>ls(A)3</t>
  </si>
  <si>
    <t>Keep, Luke</t>
  </si>
  <si>
    <t>carter and bargeman</t>
  </si>
  <si>
    <t>Keep, Naomi</t>
  </si>
  <si>
    <t xml:space="preserve">dyer </t>
  </si>
  <si>
    <t>King, Elizabeth Jane</t>
  </si>
  <si>
    <t>Knight, Ann</t>
  </si>
  <si>
    <t>Knight, Rosalie, Susan, Matilda</t>
  </si>
  <si>
    <t>Lamdin, Thomas</t>
  </si>
  <si>
    <t>grocer's porter.  2 wives Vashtie and Elizabeth</t>
  </si>
  <si>
    <t>ChNW38</t>
  </si>
  <si>
    <t>does not match mrs p</t>
  </si>
  <si>
    <t>ne(43)a</t>
  </si>
  <si>
    <t>Langton, Eliza Jane</t>
  </si>
  <si>
    <t>Langton, Tom</t>
  </si>
  <si>
    <t>Ford, Dorothy Fanny</t>
  </si>
  <si>
    <t>Leathwaite, Hannah</t>
  </si>
  <si>
    <t>w139</t>
  </si>
  <si>
    <t>NCh(D)1</t>
  </si>
  <si>
    <t>NCh(D)2</t>
  </si>
  <si>
    <t>w166</t>
  </si>
  <si>
    <t>Liddiard, George</t>
  </si>
  <si>
    <t>NA2</t>
  </si>
  <si>
    <t>LN(O)4</t>
  </si>
  <si>
    <t>Maccabee, Stanley Walter</t>
  </si>
  <si>
    <t>w145</t>
  </si>
  <si>
    <t>Ch(4)d</t>
  </si>
  <si>
    <t>no form</t>
  </si>
  <si>
    <t>Ch(14)b</t>
  </si>
  <si>
    <t>Morris, William</t>
  </si>
  <si>
    <t>w149</t>
  </si>
  <si>
    <t>ls(J)45</t>
  </si>
  <si>
    <t>Morton, Richard</t>
  </si>
  <si>
    <t>obit,   was a master plumber</t>
  </si>
  <si>
    <t>ls(H)17</t>
  </si>
  <si>
    <t>Neate, Arthur Webb</t>
  </si>
  <si>
    <t>New, Ada</t>
  </si>
  <si>
    <t>New, Bertha</t>
  </si>
  <si>
    <t>ls3</t>
  </si>
  <si>
    <t>New, Emily</t>
  </si>
  <si>
    <t>New, William George</t>
  </si>
  <si>
    <t>nCh(J)14</t>
  </si>
  <si>
    <t>nCh(J)15</t>
  </si>
  <si>
    <t>North, Sarah Ruth</t>
  </si>
  <si>
    <t>ls( C)9</t>
  </si>
  <si>
    <t>North, Thomas</t>
  </si>
  <si>
    <t>North, William</t>
  </si>
  <si>
    <t>Osgood, Walter</t>
  </si>
  <si>
    <t>ls47</t>
  </si>
  <si>
    <t>Parker, Alice Annie</t>
  </si>
  <si>
    <t>w41</t>
  </si>
  <si>
    <t>Ch4(A)</t>
  </si>
  <si>
    <t>Poole, Thomas Guy Barlow</t>
  </si>
  <si>
    <t>ls(h)40b</t>
  </si>
  <si>
    <t>ls(c )27</t>
  </si>
  <si>
    <t>nw(A)s</t>
  </si>
  <si>
    <t>Pratt, Henry</t>
  </si>
  <si>
    <t>ne(40)a</t>
  </si>
  <si>
    <t>Pope, Thomas</t>
  </si>
  <si>
    <t xml:space="preserve">not in Mrs P but footstone gives initials. </t>
  </si>
  <si>
    <t>16 yds sw of chapel</t>
  </si>
  <si>
    <t>Rawlings, Stanley Clifford</t>
  </si>
  <si>
    <t>Rolfe, Ellen</t>
  </si>
  <si>
    <t>nch(A)14</t>
  </si>
  <si>
    <t>Savory, Sarah</t>
  </si>
  <si>
    <t>Simmons, Thomas</t>
  </si>
  <si>
    <t>Smith, Alfred</t>
  </si>
  <si>
    <t>Smith, Catherine</t>
  </si>
  <si>
    <t>Smith, Charlotte</t>
  </si>
  <si>
    <t>Smith, George</t>
  </si>
  <si>
    <t>Smith, Thomas</t>
  </si>
  <si>
    <t>Smithers, Otway Francis, Maj Gen</t>
  </si>
  <si>
    <t>Stillman, Elizabeth</t>
  </si>
  <si>
    <t>Stillman, Esther</t>
  </si>
  <si>
    <t>Stillman, Frank H</t>
  </si>
  <si>
    <t>Stone, Charles</t>
  </si>
  <si>
    <t>at battle of Waterloo in Dragoon Guards</t>
  </si>
  <si>
    <t>Stone, Thomas</t>
  </si>
  <si>
    <t>Stott, John Henry</t>
  </si>
  <si>
    <t>selwood</t>
  </si>
  <si>
    <t>Stott, Sarah Rebecca</t>
  </si>
  <si>
    <t>Stott, Stanley</t>
  </si>
  <si>
    <t>16mths</t>
  </si>
  <si>
    <t>Stott, John Haslett</t>
  </si>
  <si>
    <t>nch(K)35</t>
  </si>
  <si>
    <t>Stroud, Ann</t>
  </si>
  <si>
    <t>Stroud, Thomas</t>
  </si>
  <si>
    <t>3 mths</t>
  </si>
  <si>
    <t>nch(K)7</t>
  </si>
  <si>
    <t>Tomkins, Thomas</t>
  </si>
  <si>
    <t>Turk, John</t>
  </si>
  <si>
    <t>c104</t>
  </si>
  <si>
    <t>foundry</t>
  </si>
  <si>
    <t>Turk, John Burton</t>
  </si>
  <si>
    <t>w88</t>
  </si>
  <si>
    <t>Turk, Lucy</t>
  </si>
  <si>
    <t>Turk, Maria</t>
  </si>
  <si>
    <t>married twice,  first Goodyear d 1875, second John Burton Turk</t>
  </si>
  <si>
    <t>Tuson, Ann</t>
  </si>
  <si>
    <t>Wakefield, Sarah</t>
  </si>
  <si>
    <t>p(D)12</t>
  </si>
  <si>
    <t>Whistler, Walter</t>
  </si>
  <si>
    <t>mrs neate's brother</t>
  </si>
  <si>
    <t>Whitcomb, Dorothy Jean</t>
  </si>
  <si>
    <t>xxx9</t>
  </si>
  <si>
    <t>suicide by hanging</t>
  </si>
  <si>
    <t>White, George</t>
  </si>
  <si>
    <t>ln(A)15</t>
  </si>
  <si>
    <t>Whitehead, William</t>
  </si>
  <si>
    <t>ln(X)4</t>
  </si>
  <si>
    <t>recruiting sergeant</t>
  </si>
  <si>
    <t>Whitelock, Ellen</t>
  </si>
  <si>
    <t>chn(W)12</t>
  </si>
  <si>
    <t>w86</t>
  </si>
  <si>
    <t>Withers, Edward</t>
  </si>
  <si>
    <t>chn(W)4</t>
  </si>
  <si>
    <t>Wright, Joseph</t>
  </si>
  <si>
    <t>Comyns, Frank</t>
  </si>
  <si>
    <t>first man in the world to be treated with penicillin</t>
  </si>
  <si>
    <t>solicitor, did research for parliamentary enquiry, author</t>
  </si>
  <si>
    <t>archaeologist, started Newbury Field Club, his book buried under old library</t>
  </si>
  <si>
    <t>Good Friday Railway accident, playing on railway line, died with Hammond</t>
  </si>
  <si>
    <t>Diary pages from HMS Begum on voyage to Ceylon and Madras, CWG, photo</t>
  </si>
  <si>
    <t>Allen, Alfred</t>
  </si>
  <si>
    <t>from advert, plumber</t>
  </si>
  <si>
    <t>Appleford, Charles</t>
  </si>
  <si>
    <t>Atkins, Harry Cecil</t>
  </si>
  <si>
    <t>Ch16(b)</t>
  </si>
  <si>
    <t>Attewell, Walter</t>
  </si>
  <si>
    <t>Barrett, Augustus</t>
  </si>
  <si>
    <t>wwn6a</t>
  </si>
  <si>
    <t>Bell, Alfred</t>
  </si>
  <si>
    <t>Radbourne</t>
  </si>
  <si>
    <t>p(D)7</t>
  </si>
  <si>
    <t>Bell, James</t>
  </si>
  <si>
    <t>Bell, Mary</t>
  </si>
  <si>
    <t>Bell, Robert Johnstone</t>
  </si>
  <si>
    <t>Bell, William John</t>
  </si>
  <si>
    <t>Blake, Ann</t>
  </si>
  <si>
    <t>Brindley, Alice Elizabeth</t>
  </si>
  <si>
    <t>Ball</t>
  </si>
  <si>
    <t>from family bible.  Daughter of e m callow</t>
  </si>
  <si>
    <t>p(C )15</t>
  </si>
  <si>
    <t>Brindley, Joseph</t>
  </si>
  <si>
    <t>NW(B)5</t>
  </si>
  <si>
    <t>Brindley, William</t>
  </si>
  <si>
    <t>Burrough, Ann</t>
  </si>
  <si>
    <t xml:space="preserve">w12 </t>
  </si>
  <si>
    <t>Burrough, Joseph</t>
  </si>
  <si>
    <t>Callis, Eliza</t>
  </si>
  <si>
    <t>none</t>
  </si>
  <si>
    <t>Callow, Elizabeth Mary</t>
  </si>
  <si>
    <t>ball</t>
  </si>
  <si>
    <t>Carter, Ann</t>
  </si>
  <si>
    <t>p(J)23</t>
  </si>
  <si>
    <t>Carter, Joseph</t>
  </si>
  <si>
    <t>Carter, Thomas</t>
  </si>
  <si>
    <t>good to research</t>
  </si>
  <si>
    <t>Cole, Thomas</t>
  </si>
  <si>
    <t>w160</t>
  </si>
  <si>
    <t>radbourne</t>
  </si>
  <si>
    <t>NCh22</t>
  </si>
  <si>
    <t>Davies, James Jeremiah</t>
  </si>
  <si>
    <t>LS(H )42</t>
  </si>
  <si>
    <t>Duck, George</t>
  </si>
  <si>
    <t>Ln(C )7</t>
  </si>
  <si>
    <t>Edmonds, Charles</t>
  </si>
  <si>
    <t>Nch(A)10</t>
  </si>
  <si>
    <t>Edmonds, Fanny</t>
  </si>
  <si>
    <t>Fidler, Sarah</t>
  </si>
  <si>
    <t>Fidler, Sarah Ann</t>
  </si>
  <si>
    <t>Frost, Agnes Louisa</t>
  </si>
  <si>
    <t>Ls(A)10</t>
  </si>
  <si>
    <t>Frost, Frances Beatrice</t>
  </si>
  <si>
    <t>Frost, Frederick</t>
  </si>
  <si>
    <t>Frost, Louisa</t>
  </si>
  <si>
    <t>Frost, Naomi</t>
  </si>
  <si>
    <t>Frost, Robert</t>
  </si>
  <si>
    <t>Frost, William</t>
  </si>
  <si>
    <t>husband of Louisa</t>
  </si>
  <si>
    <t>Gibbons, Frederick W</t>
  </si>
  <si>
    <t>LS(J)36</t>
  </si>
  <si>
    <t>fishmonger</t>
  </si>
  <si>
    <t>Gilkerson, Sarah ann</t>
  </si>
  <si>
    <t>Hall, Alfred</t>
  </si>
  <si>
    <t>Hemsted, Charles</t>
  </si>
  <si>
    <t>Higgs, Frances Helena</t>
  </si>
  <si>
    <t>age 7mths</t>
  </si>
  <si>
    <t>Hunt, Josiah</t>
  </si>
  <si>
    <t>Jackson, Florence Monica</t>
  </si>
  <si>
    <t>Jackson, Harriett Alice</t>
  </si>
  <si>
    <t>Jeffery, Sarah Ann</t>
  </si>
  <si>
    <t>wife of Ruben, mother of Sydney</t>
  </si>
  <si>
    <t>Jeffery, Sydney Frank</t>
  </si>
  <si>
    <t>S2</t>
  </si>
  <si>
    <t>Judd, Alfred</t>
  </si>
  <si>
    <t>W150</t>
  </si>
  <si>
    <t>Keats, Henry</t>
  </si>
  <si>
    <t>P(H)14</t>
  </si>
  <si>
    <t>Keats, Jane</t>
  </si>
  <si>
    <t>Kimber, Sarah</t>
  </si>
  <si>
    <t>W148</t>
  </si>
  <si>
    <t>Kimber, William Walter</t>
  </si>
  <si>
    <t>LN(D)1</t>
  </si>
  <si>
    <t>Kirkland, Catherine Eliza</t>
  </si>
  <si>
    <t>LS( C)5</t>
  </si>
  <si>
    <t>Wife of Edwin</t>
  </si>
  <si>
    <t>Runham</t>
  </si>
  <si>
    <t>Kirkland, Charles Frederick</t>
  </si>
  <si>
    <t>Kirkland, Sarah Jane</t>
  </si>
  <si>
    <t>Kirkland, Edwin</t>
  </si>
  <si>
    <t>prob in 139   ls(c )5</t>
  </si>
  <si>
    <t>Knight, Anne</t>
  </si>
  <si>
    <t>Knight, Anne Elizabeth</t>
  </si>
  <si>
    <t>Nch 5</t>
  </si>
  <si>
    <t>Knight, Ellen Maria</t>
  </si>
  <si>
    <t>Knight, Frederick William</t>
  </si>
  <si>
    <t>Knight, Henry George Paradise</t>
  </si>
  <si>
    <t>Lane, Alice</t>
  </si>
  <si>
    <t>NW(B)6</t>
  </si>
  <si>
    <t>Lay, William Charles</t>
  </si>
  <si>
    <t>SA12</t>
  </si>
  <si>
    <t>Lay, Elizabeth</t>
  </si>
  <si>
    <t>Lay, Leonora</t>
  </si>
  <si>
    <t>Lipscombe, John Thomas</t>
  </si>
  <si>
    <t>Kitchener</t>
  </si>
  <si>
    <t>Wife of Thomas</t>
  </si>
  <si>
    <t>Ch39</t>
  </si>
  <si>
    <t>Marshall, William</t>
  </si>
  <si>
    <t>Mason, Alice Emily</t>
  </si>
  <si>
    <t>nwn</t>
  </si>
  <si>
    <t>LN(C )8</t>
  </si>
  <si>
    <t>May, Frank</t>
  </si>
  <si>
    <t>26/7.    from rising sun pub</t>
  </si>
  <si>
    <t>P(C ) 15</t>
  </si>
  <si>
    <t>spelt Mynall  see below</t>
  </si>
  <si>
    <t>New, Edmund Walter</t>
  </si>
  <si>
    <t>Obern, George (Rev)</t>
  </si>
  <si>
    <t>Payne, Emma</t>
  </si>
  <si>
    <t>Penford, Harriet</t>
  </si>
  <si>
    <t>P(I) 1</t>
  </si>
  <si>
    <t>Pratt, Harold Charles</t>
  </si>
  <si>
    <t>1 year old</t>
  </si>
  <si>
    <t>Pratt, Katie Emma</t>
  </si>
  <si>
    <t>Ch4 (G)</t>
  </si>
  <si>
    <t>Pratt, Laurence Charles</t>
  </si>
  <si>
    <t>died of TB.  Gassed in WW1</t>
  </si>
  <si>
    <t>Pratt, Priscilla</t>
  </si>
  <si>
    <t>wife of Henry</t>
  </si>
  <si>
    <t>Quinton, Charlotte</t>
  </si>
  <si>
    <t>LN(N)7</t>
  </si>
  <si>
    <t>Rapson, Frances</t>
  </si>
  <si>
    <t>LN (K)11</t>
  </si>
  <si>
    <t>Rapson, Robert</t>
  </si>
  <si>
    <t>husband of Frances.  Report in 1868 nwn</t>
  </si>
  <si>
    <t>Rawlings, Vera Edith</t>
  </si>
  <si>
    <t>Rogers, Charles Benham</t>
  </si>
  <si>
    <t>Rogers, Rose Jane</t>
  </si>
  <si>
    <t>LS (C )1</t>
  </si>
  <si>
    <t>Rowden, Edwin</t>
  </si>
  <si>
    <t>Rowell, Frederick</t>
  </si>
  <si>
    <t>northcroft lane, son of robert rowell of the brewery age 43</t>
  </si>
  <si>
    <t>Salisbury, William</t>
  </si>
  <si>
    <t>w153</t>
  </si>
  <si>
    <t>Salisbury, Jane Randell</t>
  </si>
  <si>
    <t>wife of William</t>
  </si>
  <si>
    <t>Salter, Priscilla</t>
  </si>
  <si>
    <t>Scott, Frederick Lawrence</t>
  </si>
  <si>
    <t>Seymour, Sarah</t>
  </si>
  <si>
    <t>Slade, John</t>
  </si>
  <si>
    <t>Money, Walter</t>
  </si>
  <si>
    <t>jones</t>
  </si>
  <si>
    <t>Stagg, Herbert (Ben)</t>
  </si>
  <si>
    <t>died working for GPO.  Electrocuted</t>
  </si>
  <si>
    <t>kitchener</t>
  </si>
  <si>
    <t>Ch 39</t>
  </si>
  <si>
    <t>Stillman, William</t>
  </si>
  <si>
    <t>special constable</t>
  </si>
  <si>
    <t>NE 38</t>
  </si>
  <si>
    <t>27 (A)</t>
  </si>
  <si>
    <t>nwm</t>
  </si>
  <si>
    <t>wife of John</t>
  </si>
  <si>
    <t>W10</t>
  </si>
  <si>
    <t>58(A)</t>
  </si>
  <si>
    <t>Toomer, Samuel Neville</t>
  </si>
  <si>
    <t>Robertson</t>
  </si>
  <si>
    <t>son of Thomas and Harriet</t>
  </si>
  <si>
    <t>XX2</t>
  </si>
  <si>
    <t>Tranter, Thomas</t>
  </si>
  <si>
    <t>died in Brooklyn New York</t>
  </si>
  <si>
    <t>Twitchen, Caroline</t>
  </si>
  <si>
    <t>ch7(F)</t>
  </si>
  <si>
    <t>Waldron, Matilda</t>
  </si>
  <si>
    <t>W74</t>
  </si>
  <si>
    <t>Walker, Richard</t>
  </si>
  <si>
    <t>S22</t>
  </si>
  <si>
    <t>8 &amp; 9</t>
  </si>
  <si>
    <t>LS42</t>
  </si>
  <si>
    <t>Wells, Amelia Elizabeth</t>
  </si>
  <si>
    <t>Westcombe, George</t>
  </si>
  <si>
    <t>Weston, Sophia</t>
  </si>
  <si>
    <t>Westrope, Alice</t>
  </si>
  <si>
    <t>Nch19</t>
  </si>
  <si>
    <t>Westrope, Arthur</t>
  </si>
  <si>
    <t>Westrope, Frederick</t>
  </si>
  <si>
    <t>1 mth</t>
  </si>
  <si>
    <t>15 mths</t>
  </si>
  <si>
    <t>1 year 5 months</t>
  </si>
  <si>
    <t>1 year 3 months</t>
  </si>
  <si>
    <t>Wheeler, David Dines</t>
  </si>
  <si>
    <t>W72</t>
  </si>
  <si>
    <t>Wheeler, Walter</t>
  </si>
  <si>
    <t>Ch16F</t>
  </si>
  <si>
    <t>White, James</t>
  </si>
  <si>
    <t>S27</t>
  </si>
  <si>
    <t>Wickens, William</t>
  </si>
  <si>
    <t>WWN3</t>
  </si>
  <si>
    <t>Allen, George</t>
  </si>
  <si>
    <t>Andrews, Jason</t>
  </si>
  <si>
    <t>Aslett, Louisa</t>
  </si>
  <si>
    <t>Asprey, Agnes</t>
  </si>
  <si>
    <t>russell</t>
  </si>
  <si>
    <t>Bell, Rosa</t>
  </si>
  <si>
    <t>w67</t>
  </si>
  <si>
    <t>Bell, Walter Henry</t>
  </si>
  <si>
    <t>Bell, Elizabeth Barbara</t>
  </si>
  <si>
    <t>Belcher, Richard Jones</t>
  </si>
  <si>
    <t>has memorial, died in Wellington NZ</t>
  </si>
  <si>
    <t>Beckhuson, Sarah</t>
  </si>
  <si>
    <t>Batten, Eleazer</t>
  </si>
  <si>
    <t>ch37</t>
  </si>
  <si>
    <t>Batten, Eleazer James</t>
  </si>
  <si>
    <t>Batten, Louisa</t>
  </si>
  <si>
    <t>wife of Eleazar</t>
  </si>
  <si>
    <t>Batt, Sarah</t>
  </si>
  <si>
    <t>nch 20</t>
  </si>
  <si>
    <t>daughter of William Knight</t>
  </si>
  <si>
    <t>Batt, Edward</t>
  </si>
  <si>
    <t>Ln (k) 1</t>
  </si>
  <si>
    <t>Batt, Charles</t>
  </si>
  <si>
    <t>Baldwin, Benjamin</t>
  </si>
  <si>
    <t>GWR employee for 51 years</t>
  </si>
  <si>
    <t>Baldwin, Alice</t>
  </si>
  <si>
    <t>Baines, Kenneth James Mackenzie</t>
  </si>
  <si>
    <t>Bird, Caroline</t>
  </si>
  <si>
    <t>Blackford, May</t>
  </si>
  <si>
    <t>2mths</t>
  </si>
  <si>
    <t>Blackford, Alfred</t>
  </si>
  <si>
    <t>Blackford, Elizabeth</t>
  </si>
  <si>
    <t>Blackford, Samuel</t>
  </si>
  <si>
    <t>Blackford, Beatrice</t>
  </si>
  <si>
    <t>Blackford, Ethel</t>
  </si>
  <si>
    <t>Blackford, William</t>
  </si>
  <si>
    <t>Blackford, Sarah</t>
  </si>
  <si>
    <t>Bolton, Emma</t>
  </si>
  <si>
    <t>price</t>
  </si>
  <si>
    <t>Bolton, Gertrude</t>
  </si>
  <si>
    <t>Upholsterer's clerk</t>
  </si>
  <si>
    <t>Ln33</t>
  </si>
  <si>
    <t>Ls 61</t>
  </si>
  <si>
    <t>Ls (K) 21</t>
  </si>
  <si>
    <t>Bolton, John Edward</t>
  </si>
  <si>
    <t>Bolton, Joseph</t>
  </si>
  <si>
    <t>Ls(g)5</t>
  </si>
  <si>
    <t>Bolton, lucy</t>
  </si>
  <si>
    <t>married to John Edward</t>
  </si>
  <si>
    <t>Bolton, Percy John</t>
  </si>
  <si>
    <t>Bond, Kate</t>
  </si>
  <si>
    <t>Ln (c )18</t>
  </si>
  <si>
    <t>Bond, Thomas</t>
  </si>
  <si>
    <t>Booth, William Henry</t>
  </si>
  <si>
    <t>Booth, Daniel</t>
  </si>
  <si>
    <t>Booth, Hannah (Anna) Mary</t>
  </si>
  <si>
    <t>Bosley, David</t>
  </si>
  <si>
    <t>NW (b)12</t>
  </si>
  <si>
    <t>Bosley, Frederick</t>
  </si>
  <si>
    <t>Crocker, Martha</t>
  </si>
  <si>
    <t>nee Martha Bosley, sister of David and Frederick</t>
  </si>
  <si>
    <t>Bosley, George</t>
  </si>
  <si>
    <t>Bowditch, Elizabeth</t>
  </si>
  <si>
    <t>Boyer, Elizabeth</t>
  </si>
  <si>
    <t>W 146</t>
  </si>
  <si>
    <t>W 154</t>
  </si>
  <si>
    <t>Boyer, Henry Balding</t>
  </si>
  <si>
    <t>Brain, Kate</t>
  </si>
  <si>
    <t>LS (c )1</t>
  </si>
  <si>
    <t>Brain, William</t>
  </si>
  <si>
    <t>Bravant, William</t>
  </si>
  <si>
    <t>LS 66</t>
  </si>
  <si>
    <t>Breeze, Eliza</t>
  </si>
  <si>
    <t>Brown, Daniel</t>
  </si>
  <si>
    <t>Brown, Mary</t>
  </si>
  <si>
    <t>husband Ernest</t>
  </si>
  <si>
    <t>Brown, Ernest John</t>
  </si>
  <si>
    <t>Wa 60</t>
  </si>
  <si>
    <t>Bullock, Elizabeth</t>
  </si>
  <si>
    <t>Bunny, Eliza</t>
  </si>
  <si>
    <t>daughter of Joseph md,</t>
  </si>
  <si>
    <t>Burden, Henry Arthur Reginald Crouch</t>
  </si>
  <si>
    <t>Burns, Alexander</t>
  </si>
  <si>
    <t>Ch12 (b)</t>
  </si>
  <si>
    <t>Burns, Agnes Mary</t>
  </si>
  <si>
    <t>Burns, Bruce</t>
  </si>
  <si>
    <t>Burns, Grace Waugh</t>
  </si>
  <si>
    <t>Burrough, Mary</t>
  </si>
  <si>
    <t>WA10</t>
  </si>
  <si>
    <t>Burton, Elizabeth Maud</t>
  </si>
  <si>
    <t>Butler, Emma</t>
  </si>
  <si>
    <t>Cane, Charlotte</t>
  </si>
  <si>
    <t>sister of Sarah Ann Gilkerson</t>
  </si>
  <si>
    <t>Ch 8 (a)</t>
  </si>
  <si>
    <t>Canning, Frederick</t>
  </si>
  <si>
    <t>Canning, Richard</t>
  </si>
  <si>
    <t>No</t>
  </si>
  <si>
    <t>moved to Leicester, draper in Newbury, (death of Henry Burke Godwin)</t>
  </si>
  <si>
    <t>W 91</t>
  </si>
  <si>
    <t>Canning, William</t>
  </si>
  <si>
    <t>Draper  (father of Richard who went to Leicester)</t>
  </si>
  <si>
    <t>water keeper</t>
  </si>
  <si>
    <t>Cave, William</t>
  </si>
  <si>
    <t>died in the old London Apprentice</t>
  </si>
  <si>
    <t>Challis, Daniel</t>
  </si>
  <si>
    <t>Chamberlain, Robert</t>
  </si>
  <si>
    <t>LN (a) 25</t>
  </si>
  <si>
    <t>Chapman, John</t>
  </si>
  <si>
    <t>from Frances berry's book</t>
  </si>
  <si>
    <t>P(c ) 6</t>
  </si>
  <si>
    <t>Chivers, Arthur</t>
  </si>
  <si>
    <t>Chivers, Arthur James</t>
  </si>
  <si>
    <t>LS (J) 40</t>
  </si>
  <si>
    <t>Chivers, Bessie</t>
  </si>
  <si>
    <t>Chivers, Eva</t>
  </si>
  <si>
    <t>lost lady</t>
  </si>
  <si>
    <t>Chivers, Edward Samuel</t>
  </si>
  <si>
    <t>Chivers, Ben</t>
  </si>
  <si>
    <t>W (A)22</t>
  </si>
  <si>
    <t>Chivers, Edward George</t>
  </si>
  <si>
    <t>Chivers, Alfred Phillip</t>
  </si>
  <si>
    <t>Chivers, Harriet Elizabeth</t>
  </si>
  <si>
    <t>w (B)26</t>
  </si>
  <si>
    <t>Wife of Thomas William</t>
  </si>
  <si>
    <t>Chivers, Frederick</t>
  </si>
  <si>
    <t>married twice</t>
  </si>
  <si>
    <t>Chivers, Harry</t>
  </si>
  <si>
    <t>Chivers, Ann Maria</t>
  </si>
  <si>
    <t>son of Edward and Ann Maria</t>
  </si>
  <si>
    <t>P(c ) 5</t>
  </si>
  <si>
    <t>Chivers, Jane</t>
  </si>
  <si>
    <t>wife of Frederick</t>
  </si>
  <si>
    <t>daughter of Frederick and Jane,  age 9</t>
  </si>
  <si>
    <t>Chivers, Louisa</t>
  </si>
  <si>
    <t>wife of Arthur James, age 36</t>
  </si>
  <si>
    <t>Chivers, Sarah Jane</t>
  </si>
  <si>
    <t xml:space="preserve">Chivers, Thomas William </t>
  </si>
  <si>
    <t>Church, Letitia</t>
  </si>
  <si>
    <t>Clepham, Alice Mary</t>
  </si>
  <si>
    <t>Clinch, Charles Wheatland</t>
  </si>
  <si>
    <t>LS4</t>
  </si>
  <si>
    <t>Clinch, Kathleen Mary</t>
  </si>
  <si>
    <t>Colhoun, Norman Stanley</t>
  </si>
  <si>
    <t>P (B)11</t>
  </si>
  <si>
    <t>Collins, Martha</t>
  </si>
  <si>
    <t>Collins, Martha C</t>
  </si>
  <si>
    <t>23/10/1899</t>
  </si>
  <si>
    <t>Cooke, Mary Ann</t>
  </si>
  <si>
    <t>wife of William who was a decorator</t>
  </si>
  <si>
    <t>Cooper, Eliza Ann</t>
  </si>
  <si>
    <t>Cooper, Frederick</t>
  </si>
  <si>
    <t>newbury  Soc</t>
  </si>
  <si>
    <t>Cooper, Thomas</t>
  </si>
  <si>
    <t>Copas, Henry</t>
  </si>
  <si>
    <t>last of the chairmakers</t>
  </si>
  <si>
    <t>Copas, Henry Paice</t>
  </si>
  <si>
    <t>snook</t>
  </si>
  <si>
    <t>Copas, Robert James</t>
  </si>
  <si>
    <t>Corderoy, William</t>
  </si>
  <si>
    <t>Cosburn, Isabelle Ann</t>
  </si>
  <si>
    <t>Cosburn, Maud Clementine</t>
  </si>
  <si>
    <t>she was 18 mths</t>
  </si>
  <si>
    <t>CH 13 (B)</t>
  </si>
  <si>
    <t>Cosburn, George John</t>
  </si>
  <si>
    <t>CH 13 (C )</t>
  </si>
  <si>
    <t>Count, Henry Charles</t>
  </si>
  <si>
    <t>CH 10</t>
  </si>
  <si>
    <t>Cox, Ellen Maria</t>
  </si>
  <si>
    <t>1/10/1875</t>
  </si>
  <si>
    <t>Crossman, Agnes Ellen</t>
  </si>
  <si>
    <t>Cullum, Rupert Edward</t>
  </si>
  <si>
    <t>W (A) 56</t>
  </si>
  <si>
    <t>bond</t>
  </si>
  <si>
    <t>W (B) 24</t>
  </si>
  <si>
    <t>Dallimore, Adam</t>
  </si>
  <si>
    <t>wills</t>
  </si>
  <si>
    <t>Davies, MacFarlane</t>
  </si>
  <si>
    <t>C 67</t>
  </si>
  <si>
    <t>Davies, Mary Hannah</t>
  </si>
  <si>
    <t>Davis, Alexander Herbert</t>
  </si>
  <si>
    <t>Davis, Eliza Jane</t>
  </si>
  <si>
    <t>Davis, Mary Evelyn</t>
  </si>
  <si>
    <t>age 9 mths</t>
  </si>
  <si>
    <t>LN (B)3</t>
  </si>
  <si>
    <t>Doggett, Mary Jane</t>
  </si>
  <si>
    <t>Dolton, Henry James Alma</t>
  </si>
  <si>
    <t>Draper, Sarah</t>
  </si>
  <si>
    <t>NE 13 (A)</t>
  </si>
  <si>
    <t>Draper, Edward</t>
  </si>
  <si>
    <t>Duck, Mary Ann</t>
  </si>
  <si>
    <t>Duckett, George</t>
  </si>
  <si>
    <t>Duckett, Walter George</t>
  </si>
  <si>
    <t>Durbidge, Charlotte</t>
  </si>
  <si>
    <t>Durbidge, John</t>
  </si>
  <si>
    <t>Durbidge, Henrietta</t>
  </si>
  <si>
    <t>Edmonds, Ann</t>
  </si>
  <si>
    <t>S30</t>
  </si>
  <si>
    <t>ZZ7</t>
  </si>
  <si>
    <t>Edwards, William</t>
  </si>
  <si>
    <t>p4</t>
  </si>
  <si>
    <t>Edwards, Elizabeth</t>
  </si>
  <si>
    <t>ch nw12</t>
  </si>
  <si>
    <t>age 1 year  10 mths</t>
  </si>
  <si>
    <t>LS32</t>
  </si>
  <si>
    <t>Evans, Jack Marshall</t>
  </si>
  <si>
    <t>Fairthorne, Lucy</t>
  </si>
  <si>
    <t>nee Rich</t>
  </si>
  <si>
    <t>LS (H)24</t>
  </si>
  <si>
    <t>Few, Harriet</t>
  </si>
  <si>
    <t>Fidgett, Joseph</t>
  </si>
  <si>
    <t>Finch, Joseph</t>
  </si>
  <si>
    <t>p (A) 2</t>
  </si>
  <si>
    <t>Finch, Henry</t>
  </si>
  <si>
    <t>Finch, Jane</t>
  </si>
  <si>
    <t>Finch, Alice</t>
  </si>
  <si>
    <t>daughter of Joseph and Jane</t>
  </si>
  <si>
    <t>Findley, Richard</t>
  </si>
  <si>
    <t>LN (P)2</t>
  </si>
  <si>
    <t>younger son of Mayor Henry Flint, trained as Architect</t>
  </si>
  <si>
    <t>Flint, John Lee</t>
  </si>
  <si>
    <t>obit nwn   age 54</t>
  </si>
  <si>
    <t>Flower, William Francis</t>
  </si>
  <si>
    <t>Forster, Edward John</t>
  </si>
  <si>
    <t>conservative party agent for Newbury and chief draughtsman at plentys eagle iron works</t>
  </si>
  <si>
    <t>Fountain, William</t>
  </si>
  <si>
    <t>Grocer in shop called fielder and fountain</t>
  </si>
  <si>
    <t>NE45</t>
  </si>
  <si>
    <t>Fountain, Jane</t>
  </si>
  <si>
    <t>Fowler, Richard</t>
  </si>
  <si>
    <t>Frampton, Henry</t>
  </si>
  <si>
    <t>NE36</t>
  </si>
  <si>
    <t>Frampton, Henry Ferdinand</t>
  </si>
  <si>
    <t>Fraser, David</t>
  </si>
  <si>
    <t>NE 14 (A)</t>
  </si>
  <si>
    <t>Fraser, Mary</t>
  </si>
  <si>
    <t>wife of David, died in Camberwell</t>
  </si>
  <si>
    <t>wb4</t>
  </si>
  <si>
    <t>Freeman, Theophilis John</t>
  </si>
  <si>
    <t>wife Harriett</t>
  </si>
  <si>
    <t>Freeman, Harriet</t>
  </si>
  <si>
    <t xml:space="preserve">Freeman, Mary  </t>
  </si>
  <si>
    <t>widow of Andrew</t>
  </si>
  <si>
    <t>WA3</t>
  </si>
  <si>
    <t>ch7b</t>
  </si>
  <si>
    <t>Freeman, William</t>
  </si>
  <si>
    <t>Freemantle, William Chamberlain</t>
  </si>
  <si>
    <t>Frost, Edwin George</t>
  </si>
  <si>
    <t>Frost, George William</t>
  </si>
  <si>
    <t>Fry, Mary</t>
  </si>
  <si>
    <t>p(H)4</t>
  </si>
  <si>
    <t>memorial only</t>
  </si>
  <si>
    <t>c69</t>
  </si>
  <si>
    <t>Gale, Elizabeth</t>
  </si>
  <si>
    <t>sec of grocers ass, manager of egg depot</t>
  </si>
  <si>
    <t>gardner</t>
  </si>
  <si>
    <t>Garland, William</t>
  </si>
  <si>
    <t>c88</t>
  </si>
  <si>
    <t>Garlick, John Wesley</t>
  </si>
  <si>
    <t>Garlick, Thomas Hibel</t>
  </si>
  <si>
    <t>c33</t>
  </si>
  <si>
    <t>p(H)11</t>
  </si>
  <si>
    <t>Gibbs, Charles James</t>
  </si>
  <si>
    <t>Gibbs, Mary Ann</t>
  </si>
  <si>
    <t>wife of Charles</t>
  </si>
  <si>
    <t>N(A)10</t>
  </si>
  <si>
    <t>Gibbs, Jane</t>
  </si>
  <si>
    <t>Gibbs, George Henry</t>
  </si>
  <si>
    <t>Gibbs, Emily</t>
  </si>
  <si>
    <t>LN(H)6</t>
  </si>
  <si>
    <t>Gigg, Lucy Ann</t>
  </si>
  <si>
    <t>LS(J)42</t>
  </si>
  <si>
    <t>W147</t>
  </si>
  <si>
    <t>LS(J)39</t>
  </si>
  <si>
    <t>Girling, Caroline</t>
  </si>
  <si>
    <t>LS(A)17</t>
  </si>
  <si>
    <t>Girling, Frances Ann (Fanny)</t>
  </si>
  <si>
    <t>age 18/20   prob daugh of Caroline</t>
  </si>
  <si>
    <t>Goddard, Alfred George</t>
  </si>
  <si>
    <t>Goddard, Daniel</t>
  </si>
  <si>
    <t>Goddard, Jane</t>
  </si>
  <si>
    <t>Goddard, John</t>
  </si>
  <si>
    <t>Goddard, John Richard</t>
  </si>
  <si>
    <t>Goddard, Lavinia</t>
  </si>
  <si>
    <t>Goddard, Maria</t>
  </si>
  <si>
    <t>Godfrey, James</t>
  </si>
  <si>
    <t>35a</t>
  </si>
  <si>
    <t>Godfrey, Mary</t>
  </si>
  <si>
    <t>Godfrey, Ellen M</t>
  </si>
  <si>
    <t>Godfrey, William</t>
  </si>
  <si>
    <t>Harper, Mary Ann</t>
  </si>
  <si>
    <t>Godwin, Maria</t>
  </si>
  <si>
    <t>Goodchild, Emily</t>
  </si>
  <si>
    <t>Goodchild, John</t>
  </si>
  <si>
    <t>W164</t>
  </si>
  <si>
    <t>Gould, Catherine (Kate)</t>
  </si>
  <si>
    <t>Gray, Hannah Maria</t>
  </si>
  <si>
    <t>grey</t>
  </si>
  <si>
    <t>28/12/1880</t>
  </si>
  <si>
    <t>Green, George</t>
  </si>
  <si>
    <t>ch28</t>
  </si>
  <si>
    <t>Green, Maria</t>
  </si>
  <si>
    <t>Greenfield, Letitia</t>
  </si>
  <si>
    <t>Greenslade, Henry Clarke</t>
  </si>
  <si>
    <t>W (A) 77</t>
  </si>
  <si>
    <t>Griffin, Charles Edward</t>
  </si>
  <si>
    <t>Griffin, Elizabeth Capel</t>
  </si>
  <si>
    <t>daugh of Th Fidler,  wife of Charles</t>
  </si>
  <si>
    <t xml:space="preserve">Gent, Mary </t>
  </si>
  <si>
    <t>NWN Obit, wife of harness maker James Gent</t>
  </si>
  <si>
    <t>husb of Sarah, a bricklayer</t>
  </si>
  <si>
    <t>Goddard, Alice Elizabeth</t>
  </si>
  <si>
    <t>Goddard, Ann Patience</t>
  </si>
  <si>
    <t>bur 1939</t>
  </si>
  <si>
    <t>died 1 day old</t>
  </si>
  <si>
    <t>Goddard, Joseph Harvey</t>
  </si>
  <si>
    <t>Goddard, Mary Ann</t>
  </si>
  <si>
    <t>monolog</t>
  </si>
  <si>
    <t>Goddard, Victoria Mary</t>
  </si>
  <si>
    <t>aged 20 mths</t>
  </si>
  <si>
    <t>Goddard, William (Norman)</t>
  </si>
  <si>
    <t>not  in burial index?</t>
  </si>
  <si>
    <t>Gould, Priscilla</t>
  </si>
  <si>
    <t>wife of Brice</t>
  </si>
  <si>
    <t>Gowar, Charles (Rev)</t>
  </si>
  <si>
    <t>LS (J)30</t>
  </si>
  <si>
    <t>Gowar, Harriet</t>
  </si>
  <si>
    <t>Grubb, Mary</t>
  </si>
  <si>
    <t>5 sept 1851</t>
  </si>
  <si>
    <t>Gunter, Richard</t>
  </si>
  <si>
    <t>Gunter, Harriet</t>
  </si>
  <si>
    <t>Veness, Louise</t>
  </si>
  <si>
    <t>Velven, Hepzibah</t>
  </si>
  <si>
    <t>Vickers, Joseph</t>
  </si>
  <si>
    <t>1 day old</t>
  </si>
  <si>
    <t>Vines, Hannah</t>
  </si>
  <si>
    <t>S20</t>
  </si>
  <si>
    <t>Vockins, James</t>
  </si>
  <si>
    <t>LS(A)23</t>
  </si>
  <si>
    <t>Waldron, John</t>
  </si>
  <si>
    <t>Walker, Harold Mayes</t>
  </si>
  <si>
    <t>Upholsterer, suicide with a gas fire</t>
  </si>
  <si>
    <t>C87</t>
  </si>
  <si>
    <t>Walker, Henry</t>
  </si>
  <si>
    <t>Walker, Sarah</t>
  </si>
  <si>
    <t>"Blossom", worked for East India Company for 16 years, drowned in Kennet</t>
  </si>
  <si>
    <t>Walter, John</t>
  </si>
  <si>
    <t>LS56</t>
  </si>
  <si>
    <t>Walter, Mary Ann</t>
  </si>
  <si>
    <t>Walton, Frank</t>
  </si>
  <si>
    <t>CH9w41</t>
  </si>
  <si>
    <t>Walton, Winifred</t>
  </si>
  <si>
    <t>NCh2(A)</t>
  </si>
  <si>
    <t>Ward, William</t>
  </si>
  <si>
    <t>Y2</t>
  </si>
  <si>
    <t>Wasey, Arthur Frodsham</t>
  </si>
  <si>
    <t>Wasey, Harriot Jane</t>
  </si>
  <si>
    <t>3A</t>
  </si>
  <si>
    <t>Wasey, Reginald Kirby</t>
  </si>
  <si>
    <t>Infant son of Arthur Frodsham</t>
  </si>
  <si>
    <t>Watts, Alfred</t>
  </si>
  <si>
    <t>P(D)6</t>
  </si>
  <si>
    <t>Webb, John Brooks</t>
  </si>
  <si>
    <t>C30</t>
  </si>
  <si>
    <t>Webb, Philip William</t>
  </si>
  <si>
    <t>LS(D)22</t>
  </si>
  <si>
    <t>Webb, Sarah Ann</t>
  </si>
  <si>
    <t>Haddy, Charles</t>
  </si>
  <si>
    <t>postmaster</t>
  </si>
  <si>
    <t>SA6</t>
  </si>
  <si>
    <t>Haines, James</t>
  </si>
  <si>
    <t>formerly of Horn in Reading</t>
  </si>
  <si>
    <t>LN30</t>
  </si>
  <si>
    <t>Haines, Job</t>
  </si>
  <si>
    <t>corn trade</t>
  </si>
  <si>
    <t>Hall, Charlotte Emma</t>
  </si>
  <si>
    <t>LN (J) 9</t>
  </si>
  <si>
    <t>wife of Robert, foreman at camp hopson</t>
  </si>
  <si>
    <t>Hall, Ann</t>
  </si>
  <si>
    <t>LS38</t>
  </si>
  <si>
    <t>Hall, Sarah</t>
  </si>
  <si>
    <t>mother of Mary</t>
  </si>
  <si>
    <t>Hamblin, Fanny</t>
  </si>
  <si>
    <t>wife of Adam</t>
  </si>
  <si>
    <t>Hamblin, Frederick George</t>
  </si>
  <si>
    <t>4 mths</t>
  </si>
  <si>
    <t>Hammond, Albert James</t>
  </si>
  <si>
    <t>Harding, Daniel</t>
  </si>
  <si>
    <t>Harding, Alice</t>
  </si>
  <si>
    <t>LS (A) 15</t>
  </si>
  <si>
    <t>wife of Daniel</t>
  </si>
  <si>
    <t>P(B)20</t>
  </si>
  <si>
    <t>Harris, Margaret</t>
  </si>
  <si>
    <t>Harris, Priscilla</t>
  </si>
  <si>
    <t>3 years 6 mths, child of James and Priscilla</t>
  </si>
  <si>
    <t>Harris, Thomas</t>
  </si>
  <si>
    <t>Harrison, Edward</t>
  </si>
  <si>
    <t>Hawkes, Mary</t>
  </si>
  <si>
    <t>sister of Thomas</t>
  </si>
  <si>
    <t>w2</t>
  </si>
  <si>
    <t>Head, Charles Henry</t>
  </si>
  <si>
    <t>3 months, son of Thomas</t>
  </si>
  <si>
    <t>Head, Violet May</t>
  </si>
  <si>
    <t>Head, William George</t>
  </si>
  <si>
    <t>Heath, George</t>
  </si>
  <si>
    <t>Heath, Henry</t>
  </si>
  <si>
    <t>NCh(J)2</t>
  </si>
  <si>
    <t>Heath, Letitia</t>
  </si>
  <si>
    <t>LN(O)2</t>
  </si>
  <si>
    <t>7 and a half</t>
  </si>
  <si>
    <t>P(B)21</t>
  </si>
  <si>
    <t>Hemsted, Anne</t>
  </si>
  <si>
    <t>ChNW12</t>
  </si>
  <si>
    <t>ZZ5</t>
  </si>
  <si>
    <t>Herbert, Harvey</t>
  </si>
  <si>
    <t>Hedge, Arthur George</t>
  </si>
  <si>
    <t>W(B)13</t>
  </si>
  <si>
    <t>14yrs 6 mths, only child of G H M Hedge</t>
  </si>
  <si>
    <t>Hedge, George Henry Moss</t>
  </si>
  <si>
    <t>Hibberd, Martha</t>
  </si>
  <si>
    <t>Hill, Benjamin</t>
  </si>
  <si>
    <t>c56</t>
  </si>
  <si>
    <t>mayor in 1925 and 1926, landlord of Railway hotel</t>
  </si>
  <si>
    <t>LS (J) 59</t>
  </si>
  <si>
    <t>Hill, Henry</t>
  </si>
  <si>
    <t>Hillier, Robert</t>
  </si>
  <si>
    <t>LS(D)3</t>
  </si>
  <si>
    <t>Hillier, Elizabeth</t>
  </si>
  <si>
    <t>Hinds, Thomas Vennell</t>
  </si>
  <si>
    <t>Hulbert, Elizabeth</t>
  </si>
  <si>
    <t>LS(H)23</t>
  </si>
  <si>
    <t>Hulbert, Henry</t>
  </si>
  <si>
    <t>Hunt, John Thomas</t>
  </si>
  <si>
    <t>WA14</t>
  </si>
  <si>
    <t>Hussey, Ann</t>
  </si>
  <si>
    <t>Alison Price</t>
  </si>
  <si>
    <t>Hussey, George</t>
  </si>
  <si>
    <t>Hussey, John</t>
  </si>
  <si>
    <t>schoolmaster and choirmaster</t>
  </si>
  <si>
    <t>NE6</t>
  </si>
  <si>
    <t>Hussey, Emma</t>
  </si>
  <si>
    <t>Hussey, Mary</t>
  </si>
  <si>
    <t>Hyde, Charlotte</t>
  </si>
  <si>
    <t>died in the workhouse, from Thatcham</t>
  </si>
  <si>
    <t>Ingham, Jabez</t>
  </si>
  <si>
    <t>duff</t>
  </si>
  <si>
    <t>reverend, father of Sarson</t>
  </si>
  <si>
    <t>LS59</t>
  </si>
  <si>
    <t>LS(A)29</t>
  </si>
  <si>
    <t>Ingham, Louisa</t>
  </si>
  <si>
    <t>sister of Sarson</t>
  </si>
  <si>
    <t>Ingram, Edward</t>
  </si>
  <si>
    <t>Irving, Annie</t>
  </si>
  <si>
    <t>W26</t>
  </si>
  <si>
    <t>CHNWW8</t>
  </si>
  <si>
    <t>Jackson, James</t>
  </si>
  <si>
    <t>Jackson, Walter James</t>
  </si>
  <si>
    <t>Jacobs, Alfred</t>
  </si>
  <si>
    <t>Jacob, Frances</t>
  </si>
  <si>
    <t>Jacob, Alfred Eugene</t>
  </si>
  <si>
    <t>WWN5</t>
  </si>
  <si>
    <t>LS(J)29</t>
  </si>
  <si>
    <t>Jarrett, George</t>
  </si>
  <si>
    <t>Jeffery, Kathleen Edith</t>
  </si>
  <si>
    <t>harfitt</t>
  </si>
  <si>
    <t>P(J)2</t>
  </si>
  <si>
    <t>Jessett, William</t>
  </si>
  <si>
    <t>CHNW9</t>
  </si>
  <si>
    <t>Johns, George Edward</t>
  </si>
  <si>
    <t>C35</t>
  </si>
  <si>
    <t>LS(J)33</t>
  </si>
  <si>
    <t>C105</t>
  </si>
  <si>
    <t>Keats, William</t>
  </si>
  <si>
    <t>Keeling, William</t>
  </si>
  <si>
    <t>Keen, Eliza</t>
  </si>
  <si>
    <t>Keen, Sabina</t>
  </si>
  <si>
    <t>LS(B)8</t>
  </si>
  <si>
    <t>Keens, Henry</t>
  </si>
  <si>
    <t>Keep, Alice Jane</t>
  </si>
  <si>
    <t>Keep, Arthur Luke</t>
  </si>
  <si>
    <t>Godfray</t>
  </si>
  <si>
    <t>Keep, Muriel Gladys</t>
  </si>
  <si>
    <t>Keep, Rachel</t>
  </si>
  <si>
    <t>???</t>
  </si>
  <si>
    <t>CH9</t>
  </si>
  <si>
    <t>Kent, James</t>
  </si>
  <si>
    <t>LS55</t>
  </si>
  <si>
    <t>NE54(A)</t>
  </si>
  <si>
    <t>Kimber, Eliza</t>
  </si>
  <si>
    <t>Kimber, Elsie Lily</t>
  </si>
  <si>
    <t>first woman mayor in 1932, Grocer and ARP warden in the war, She wrote a Poem</t>
  </si>
  <si>
    <t>NE42(A)</t>
  </si>
  <si>
    <t>Kimber, Sarah Matilda</t>
  </si>
  <si>
    <t>In nwn, old memories revived, storekeeper at Elliots moulding works</t>
  </si>
  <si>
    <t>WA76</t>
  </si>
  <si>
    <t>daug of John &amp; Mary Hamlen, wife of John William Dundas</t>
  </si>
  <si>
    <t>Ch 41</t>
  </si>
  <si>
    <t>Kingham, Ann</t>
  </si>
  <si>
    <t>LS(A)24</t>
  </si>
  <si>
    <t>Kingham, Elizabeth</t>
  </si>
  <si>
    <t>Kingstone, Arthur John</t>
  </si>
  <si>
    <t>P(I)11</t>
  </si>
  <si>
    <t>Kingstone, Mary</t>
  </si>
  <si>
    <t>W163</t>
  </si>
  <si>
    <t>Knight, Edward</t>
  </si>
  <si>
    <t>Ch(W)1</t>
  </si>
  <si>
    <t>owned town mill</t>
  </si>
  <si>
    <t>Knight, Edward William</t>
  </si>
  <si>
    <t>C83</t>
  </si>
  <si>
    <t>Knight, Esther Harriot</t>
  </si>
  <si>
    <t xml:space="preserve">Knight, George  </t>
  </si>
  <si>
    <t>fishmonger and general dealer</t>
  </si>
  <si>
    <t>LN23</t>
  </si>
  <si>
    <t>LN(C )3</t>
  </si>
  <si>
    <t>Knight, Timothy</t>
  </si>
  <si>
    <t>prob no</t>
  </si>
  <si>
    <t>Lamdin, William Thomas</t>
  </si>
  <si>
    <t>Lancaster, James</t>
  </si>
  <si>
    <t>Langley, Frederick Henry</t>
  </si>
  <si>
    <t>eldest son of John Langley</t>
  </si>
  <si>
    <t>Langton, Clara</t>
  </si>
  <si>
    <t>Ch21 (F)</t>
  </si>
  <si>
    <t>Laurie, Jonathon</t>
  </si>
  <si>
    <t>W82</t>
  </si>
  <si>
    <t>Lawrence, Sarah</t>
  </si>
  <si>
    <t>Lawrence, William Thomas</t>
  </si>
  <si>
    <t>LS(H)33</t>
  </si>
  <si>
    <t>Lawrence, Matilda</t>
  </si>
  <si>
    <t>Leach, George</t>
  </si>
  <si>
    <t>Legg, Charlotte</t>
  </si>
  <si>
    <t>NCh(J)23</t>
  </si>
  <si>
    <t>Legg, Florence Jane</t>
  </si>
  <si>
    <t>11 mths, daug of Edwin and Mary</t>
  </si>
  <si>
    <t>Legg, Gervase Arthur Wickham</t>
  </si>
  <si>
    <t>Legg, James Crossley</t>
  </si>
  <si>
    <t>Lewis, Maria</t>
  </si>
  <si>
    <t>Lipscombe, Ernest</t>
  </si>
  <si>
    <t>age 5 mths</t>
  </si>
  <si>
    <t>C82</t>
  </si>
  <si>
    <t>wife of Harry, nee Bonney</t>
  </si>
  <si>
    <t>Lloydd, Elizabeth</t>
  </si>
  <si>
    <t>Long, Robert Christopher</t>
  </si>
  <si>
    <t>ChNW3</t>
  </si>
  <si>
    <t>worked at wandsworth prison, in boer war and siege of ladysmith</t>
  </si>
  <si>
    <t>Long, Robert Henry</t>
  </si>
  <si>
    <t>NE17(A)</t>
  </si>
  <si>
    <t>Lovelock, Harry</t>
  </si>
  <si>
    <t>thompson</t>
  </si>
  <si>
    <t>Lucas, Charles</t>
  </si>
  <si>
    <t>Mayor, liberal, berkshire volunteers</t>
  </si>
  <si>
    <t>Lucas, Harry John</t>
  </si>
  <si>
    <t>68A</t>
  </si>
  <si>
    <t>Lucas, Mary Elizabeth Freeman</t>
  </si>
  <si>
    <t>died at the Litton</t>
  </si>
  <si>
    <t>Lucas, James Henry</t>
  </si>
  <si>
    <t>mayor 1863, draper</t>
  </si>
  <si>
    <t>Maccabee, Bertie</t>
  </si>
  <si>
    <t>age 9 mths, son of Edwin</t>
  </si>
  <si>
    <t>LS(G)36</t>
  </si>
  <si>
    <t>Manning, Emma</t>
  </si>
  <si>
    <t>Manser, Daisy</t>
  </si>
  <si>
    <t>Marchment, Edward</t>
  </si>
  <si>
    <t>ostler at Queens hotel</t>
  </si>
  <si>
    <t>Marshall, Edward</t>
  </si>
  <si>
    <t>Rat poison at the workhouse, inquest</t>
  </si>
  <si>
    <t>W145</t>
  </si>
  <si>
    <t>Martin, Jessie Louisa</t>
  </si>
  <si>
    <t>infant, age 20 mths</t>
  </si>
  <si>
    <t>Mason, Elizabeth</t>
  </si>
  <si>
    <t>W5</t>
  </si>
  <si>
    <t>WA9</t>
  </si>
  <si>
    <t>Mathews, Annie</t>
  </si>
  <si>
    <t>W134</t>
  </si>
  <si>
    <t>Matthews, Elizabeth</t>
  </si>
  <si>
    <t>mother of Alice</t>
  </si>
  <si>
    <t>Mathews, Jane</t>
  </si>
  <si>
    <t>LS(H)41</t>
  </si>
  <si>
    <t>bap 1829,  maiden name Baising</t>
  </si>
  <si>
    <t>May, George</t>
  </si>
  <si>
    <t>ostler at the Dolphin</t>
  </si>
  <si>
    <t>Meacher, Thomas Charles</t>
  </si>
  <si>
    <t>37A</t>
  </si>
  <si>
    <t>M(A)37</t>
  </si>
  <si>
    <t>Midwinter, William Allan</t>
  </si>
  <si>
    <t>LS33</t>
  </si>
  <si>
    <t>Miles, Hannah</t>
  </si>
  <si>
    <t>died in the city</t>
  </si>
  <si>
    <t>Miller, Charles</t>
  </si>
  <si>
    <t>P(H)3</t>
  </si>
  <si>
    <t>Mitchell, Mary Ann</t>
  </si>
  <si>
    <t>Money, Charlotte Ann</t>
  </si>
  <si>
    <t>CH18(D)</t>
  </si>
  <si>
    <t>Morgan, John</t>
  </si>
  <si>
    <t>LS(G)9</t>
  </si>
  <si>
    <t>M(A)26</t>
  </si>
  <si>
    <t>street party</t>
  </si>
  <si>
    <t>LS(J)43</t>
  </si>
  <si>
    <t>Minall, Charles (Mynall)</t>
  </si>
  <si>
    <t>Minall, Emma (Mynall)</t>
  </si>
  <si>
    <t>Minall, William (Mynall)</t>
  </si>
  <si>
    <t>Minall, Eliza (Mynall)</t>
  </si>
  <si>
    <t>Moss, John</t>
  </si>
  <si>
    <t xml:space="preserve">no </t>
  </si>
  <si>
    <t>butcher  died at Curr's yard</t>
  </si>
  <si>
    <t>Murphy, John</t>
  </si>
  <si>
    <t>Nalder, Lily</t>
  </si>
  <si>
    <t>Nash, Theodosia</t>
  </si>
  <si>
    <t>Naylor, Sarah</t>
  </si>
  <si>
    <t>P(D)4</t>
  </si>
  <si>
    <t>Old London Apprentice, went to Aust and came back</t>
  </si>
  <si>
    <t>NE19(A)</t>
  </si>
  <si>
    <t>ZZ2</t>
  </si>
  <si>
    <t>ChNW35</t>
  </si>
  <si>
    <t>LS2</t>
  </si>
  <si>
    <t>New, Lucy</t>
  </si>
  <si>
    <t>43(A)</t>
  </si>
  <si>
    <t>Newton, Thomas</t>
  </si>
  <si>
    <t>47A</t>
  </si>
  <si>
    <t>agricultural valuer</t>
  </si>
  <si>
    <t>LS(J)3</t>
  </si>
  <si>
    <t>2nd wife of T M Nias, accountant, one of first women deacons in N Baptist Church, check book</t>
  </si>
  <si>
    <t>LS(H)37</t>
  </si>
  <si>
    <t>Norris, Elizabeth</t>
  </si>
  <si>
    <t>North, Stella</t>
  </si>
  <si>
    <t>wife of G K North, schoolmistress</t>
  </si>
  <si>
    <t>p(A)11</t>
  </si>
  <si>
    <t>P(A)10</t>
  </si>
  <si>
    <t>Northway, Harriett Ann</t>
  </si>
  <si>
    <t>NCh(J)12</t>
  </si>
  <si>
    <t>P(I)3</t>
  </si>
  <si>
    <t>Osgood, Jane</t>
  </si>
  <si>
    <t>Osgood, John</t>
  </si>
  <si>
    <t>Osgood, Robert George</t>
  </si>
  <si>
    <t>Osmond, Stephen</t>
  </si>
  <si>
    <t>Osmond, Caroline Amelia</t>
  </si>
  <si>
    <t xml:space="preserve">11 mths  </t>
  </si>
  <si>
    <t>Cave, Oswald Joseph</t>
  </si>
  <si>
    <t>Packer, Eliza</t>
  </si>
  <si>
    <t>ran a girls school in Queen Anne house</t>
  </si>
  <si>
    <t>W112</t>
  </si>
  <si>
    <t>WA19</t>
  </si>
  <si>
    <t>WA52</t>
  </si>
  <si>
    <t>WA17</t>
  </si>
  <si>
    <t>Palfreman, Charles</t>
  </si>
  <si>
    <t>LM(L)17</t>
  </si>
  <si>
    <t>Palmer, Joseph</t>
  </si>
  <si>
    <t>from the city</t>
  </si>
  <si>
    <t>LN(M)1</t>
  </si>
  <si>
    <t>Palmer, Sarah</t>
  </si>
  <si>
    <t>Panchaud, William Douglas</t>
  </si>
  <si>
    <t>Panchaud, Alice Mary</t>
  </si>
  <si>
    <t>Panchaud, William</t>
  </si>
  <si>
    <t xml:space="preserve">LS(H)4 </t>
  </si>
  <si>
    <t>Panting, Maria</t>
  </si>
  <si>
    <t>wife of Jacob</t>
  </si>
  <si>
    <t>W125</t>
  </si>
  <si>
    <t>Panting, Jacob</t>
  </si>
  <si>
    <t>husb of Maria</t>
  </si>
  <si>
    <t>berks education committee, governor of girls school. South berks brewery company</t>
  </si>
  <si>
    <t>Parfitt, Edmond</t>
  </si>
  <si>
    <t>Na1</t>
  </si>
  <si>
    <t>W57</t>
  </si>
  <si>
    <t>SA1</t>
  </si>
  <si>
    <t>Parsons, Caroline</t>
  </si>
  <si>
    <t>LS(H)29</t>
  </si>
  <si>
    <t>Parsons, Mark William</t>
  </si>
  <si>
    <t>LN(L)4</t>
  </si>
  <si>
    <t>Patey, Hannah</t>
  </si>
  <si>
    <t>Patey, Isaac</t>
  </si>
  <si>
    <t>LS65</t>
  </si>
  <si>
    <t>CH6(B)</t>
  </si>
  <si>
    <t>Pettifer, Elijah</t>
  </si>
  <si>
    <t>P(I)6</t>
  </si>
  <si>
    <t>died 29 shaw crescent</t>
  </si>
  <si>
    <t>S(A)5</t>
  </si>
  <si>
    <t>Payne, Elizabeth</t>
  </si>
  <si>
    <t>Ch3 (C )</t>
  </si>
  <si>
    <t>LS(b)11</t>
  </si>
  <si>
    <t>Payne, Annie</t>
  </si>
  <si>
    <t>Payne, John Allen</t>
  </si>
  <si>
    <t>Pearce, Thomas</t>
  </si>
  <si>
    <t>LS(H)30</t>
  </si>
  <si>
    <t>veteran school mistress at Enbourne parochial school</t>
  </si>
  <si>
    <t>Pears, Elizabeth (Ann Eliz)</t>
  </si>
  <si>
    <t>7/8/1899</t>
  </si>
  <si>
    <t>Peck, John</t>
  </si>
  <si>
    <t>Penford, Sarah Annie</t>
  </si>
  <si>
    <t>Penrice, Fanny</t>
  </si>
  <si>
    <t>Perris, William</t>
  </si>
  <si>
    <t>died at workhouse</t>
  </si>
  <si>
    <t>inquest, died of peritonitis</t>
  </si>
  <si>
    <t>Pether, Thomas</t>
  </si>
  <si>
    <t>deputy town clerk</t>
  </si>
  <si>
    <t>C4</t>
  </si>
  <si>
    <t>Pettifer, Emily</t>
  </si>
  <si>
    <t>Phillips, Ellen</t>
  </si>
  <si>
    <t>Ch(NW)18</t>
  </si>
  <si>
    <t>Phillips, George</t>
  </si>
  <si>
    <t>australian mining engineer, husb of Ellen</t>
  </si>
  <si>
    <t>solicitor, borough assessor, freemason</t>
  </si>
  <si>
    <t>Pinniger, James Coburn</t>
  </si>
  <si>
    <t>coroner</t>
  </si>
  <si>
    <t>Pocock, Albert</t>
  </si>
  <si>
    <t>Pocock, Francis Edward</t>
  </si>
  <si>
    <t xml:space="preserve">Pocock, John </t>
  </si>
  <si>
    <t>W(A)65</t>
  </si>
  <si>
    <t>Pocock, Sarah</t>
  </si>
  <si>
    <t>Poffley, John</t>
  </si>
  <si>
    <t>Poore, Sarah</t>
  </si>
  <si>
    <t>Porter, Charles</t>
  </si>
  <si>
    <t>hairdresser, Native of America</t>
  </si>
  <si>
    <t>Porter, George</t>
  </si>
  <si>
    <t>Ch2(A)</t>
  </si>
  <si>
    <t>Powers, Daniel</t>
  </si>
  <si>
    <t>Ch2</t>
  </si>
  <si>
    <t>Powers, Eliza</t>
  </si>
  <si>
    <t>Powers, Sarah</t>
  </si>
  <si>
    <t>Pratt, Priscilla Mary</t>
  </si>
  <si>
    <t>Pyke, James</t>
  </si>
  <si>
    <t>Prestoe, Charlotte</t>
  </si>
  <si>
    <t>Ch16</t>
  </si>
  <si>
    <t>Nx2</t>
  </si>
  <si>
    <t>Purdue, John</t>
  </si>
  <si>
    <t>Purton, Sarah</t>
  </si>
  <si>
    <t>Purver, Thomas</t>
  </si>
  <si>
    <t>W(A)58</t>
  </si>
  <si>
    <t>very strange,  in NWN obit, not in bbi or accounts</t>
  </si>
  <si>
    <t>Na50</t>
  </si>
  <si>
    <t>Quarterman, Thomas David</t>
  </si>
  <si>
    <t>father of Cecil, ex policeman</t>
  </si>
  <si>
    <t>Randall, Daniel</t>
  </si>
  <si>
    <t>Randall, John William</t>
  </si>
  <si>
    <t>Randall, Emily Louisa</t>
  </si>
  <si>
    <t>P(N)10</t>
  </si>
  <si>
    <t>NCh(K)11</t>
  </si>
  <si>
    <t>Rawlins, Alfred Joseph</t>
  </si>
  <si>
    <t>LN(A)3</t>
  </si>
  <si>
    <t>Rawlings, Rose Lilian</t>
  </si>
  <si>
    <t>LS(D)2</t>
  </si>
  <si>
    <t>2 1/2 years</t>
  </si>
  <si>
    <t>Rawlings, Frances Ann</t>
  </si>
  <si>
    <t>Rawlings, Horace Edward</t>
  </si>
  <si>
    <t>sheep ate the flowers</t>
  </si>
  <si>
    <t>LS(J)10</t>
  </si>
  <si>
    <t>relieving officer</t>
  </si>
  <si>
    <t>Ch5(E )</t>
  </si>
  <si>
    <t>Rawlinson, Samuel</t>
  </si>
  <si>
    <t>manager of Alphonse Cary, the music shop, hon sec of Newbury amateur operatic society, worried about money,  carbolic fluid found and it is believed he drank it to commit suicide. Inquest</t>
  </si>
  <si>
    <t>P(M)13</t>
  </si>
  <si>
    <t>Rawlings, George</t>
  </si>
  <si>
    <t>P(H)12</t>
  </si>
  <si>
    <t>Rawlings, Sarah</t>
  </si>
  <si>
    <t>LS(C )22</t>
  </si>
  <si>
    <t>Read, Lawrence</t>
  </si>
  <si>
    <t>P6</t>
  </si>
  <si>
    <t>Reeves, Abraham</t>
  </si>
  <si>
    <t>Reeves, Mary</t>
  </si>
  <si>
    <t>Reeves, Richard</t>
  </si>
  <si>
    <t>Reeves, Sarah</t>
  </si>
  <si>
    <t>Rice, George</t>
  </si>
  <si>
    <t>C26</t>
  </si>
  <si>
    <t>LS(B)15</t>
  </si>
  <si>
    <t>Richards, Alice</t>
  </si>
  <si>
    <t>9 wks, 35 Batholomew st, child of s richards Outfitter</t>
  </si>
  <si>
    <t>Richards, James (Rev)</t>
  </si>
  <si>
    <t>obit, from Cornwall, primitive methodist</t>
  </si>
  <si>
    <t>LS(H)5</t>
  </si>
  <si>
    <t>Rivers, George</t>
  </si>
  <si>
    <t>Roberts, Sybil Ethel</t>
  </si>
  <si>
    <t>ChNW 34</t>
  </si>
  <si>
    <t>Robeson, William Henry</t>
  </si>
  <si>
    <t>W69</t>
  </si>
  <si>
    <t>Tradesman, died at kimbers Almshouses</t>
  </si>
  <si>
    <t>NCh23</t>
  </si>
  <si>
    <t>C80</t>
  </si>
  <si>
    <t>Parish nurse, arm amputated, medical</t>
  </si>
  <si>
    <t>NCh(E )1</t>
  </si>
  <si>
    <t>sister of Annie, kept house</t>
  </si>
  <si>
    <t>associated</t>
  </si>
  <si>
    <t>no grave</t>
  </si>
  <si>
    <t>Rogers, Charles Deeble</t>
  </si>
  <si>
    <t>Rogers, Elizabeth</t>
  </si>
  <si>
    <t>Rogers, Henry</t>
  </si>
  <si>
    <t>came from salisbury, h midwinters brother in law</t>
  </si>
  <si>
    <t>ChNW33</t>
  </si>
  <si>
    <t>CHNW33</t>
  </si>
  <si>
    <t>daug of Richard and Ann Whistler Goddard, wife of Robert</t>
  </si>
  <si>
    <t>NCh24</t>
  </si>
  <si>
    <t>NA19</t>
  </si>
  <si>
    <t>NE18(A)</t>
  </si>
  <si>
    <t>Ch9(G)</t>
  </si>
  <si>
    <t>Rolfe, Joseph</t>
  </si>
  <si>
    <t>P(F)9</t>
  </si>
  <si>
    <t>2 aug 1892</t>
  </si>
  <si>
    <t>husb of Anne,  only footstone</t>
  </si>
  <si>
    <t>P10</t>
  </si>
  <si>
    <t>16/12/1899</t>
  </si>
  <si>
    <t>LS(E )15</t>
  </si>
  <si>
    <t>LS(A)7</t>
  </si>
  <si>
    <t>Rowles, Christina</t>
  </si>
  <si>
    <t>C70</t>
  </si>
  <si>
    <t>NA8</t>
  </si>
  <si>
    <t>Ryott, Edward</t>
  </si>
  <si>
    <t>NE32</t>
  </si>
  <si>
    <t>Ryott, Robert Charles</t>
  </si>
  <si>
    <t>NE28(A)</t>
  </si>
  <si>
    <t>Ryott, Septimus</t>
  </si>
  <si>
    <t>not in cem.  In Speen</t>
  </si>
  <si>
    <t>Sainsbury, Hannah</t>
  </si>
  <si>
    <t>Salkeld, Gertrude</t>
  </si>
  <si>
    <t>LN(C )19</t>
  </si>
  <si>
    <t>Salter, Eliza</t>
  </si>
  <si>
    <t>Salter, Rose</t>
  </si>
  <si>
    <t>Salter, William</t>
  </si>
  <si>
    <t>LS30</t>
  </si>
  <si>
    <t>married to Jane</t>
  </si>
  <si>
    <t>P(N)5</t>
  </si>
  <si>
    <t>Salway, Gladys (Linda)</t>
  </si>
  <si>
    <t>excise officer, gdfather of Douglas who was killed in Action</t>
  </si>
  <si>
    <t>Sendal, Alfred</t>
  </si>
  <si>
    <t>died at workhouse 1879</t>
  </si>
  <si>
    <t>Sargent, Benjamin</t>
  </si>
  <si>
    <t>borough surveyor, member of Newbury fire brigade</t>
  </si>
  <si>
    <t>NE33(A)</t>
  </si>
  <si>
    <t>ChNW30</t>
  </si>
  <si>
    <t>Dental surgeon, ass. to the late King Leopold's Dental surgeon, father of Edward George CWG, we think he is with son</t>
  </si>
  <si>
    <t>W25</t>
  </si>
  <si>
    <t>Sedunary, Doris</t>
  </si>
  <si>
    <t>21 months.  her brother died on the Titanic</t>
  </si>
  <si>
    <t>LN(F)3</t>
  </si>
  <si>
    <t>Seward, Elizabeth</t>
  </si>
  <si>
    <t>Seward, Herbert Sydney</t>
  </si>
  <si>
    <t>WB7</t>
  </si>
  <si>
    <t>Sewell, William</t>
  </si>
  <si>
    <t>Shapcott, Elizabeth</t>
  </si>
  <si>
    <t>P35</t>
  </si>
  <si>
    <t>Shaw, Charles</t>
  </si>
  <si>
    <t>Shaw, Richard</t>
  </si>
  <si>
    <t>W94</t>
  </si>
  <si>
    <t>Sheppard, Mary</t>
  </si>
  <si>
    <t>Simmons, Elizabeth</t>
  </si>
  <si>
    <t>LN(N)8</t>
  </si>
  <si>
    <t>W135</t>
  </si>
  <si>
    <t>Siney, Ann</t>
  </si>
  <si>
    <t>LS(E )L</t>
  </si>
  <si>
    <t>Siney, James</t>
  </si>
  <si>
    <t>Skinner, Annie Louisa</t>
  </si>
  <si>
    <t>4 months , daugh of Danford and Louisa skinner, rectory farm</t>
  </si>
  <si>
    <t>ChNWW19</t>
  </si>
  <si>
    <t>Skinner, Danford</t>
  </si>
  <si>
    <t>Skinner, Louisa</t>
  </si>
  <si>
    <t>Skurray, Thomas Clement</t>
  </si>
  <si>
    <t>P5</t>
  </si>
  <si>
    <t>Slater, George Ernest</t>
  </si>
  <si>
    <t>LS(K)19</t>
  </si>
  <si>
    <t>64(A)</t>
  </si>
  <si>
    <t>Slocock, Jessie</t>
  </si>
  <si>
    <t>chilton</t>
  </si>
  <si>
    <t>Slocock, Thomas S W</t>
  </si>
  <si>
    <t>husb was Rev TSW Slocock, was gt. niece of Joseph Paxton</t>
  </si>
  <si>
    <t>More Res.   Worth following up in suffolk</t>
  </si>
  <si>
    <t>Smith, Agnes Eliza</t>
  </si>
  <si>
    <t>NE30(A)</t>
  </si>
  <si>
    <t>Ch12(D)</t>
  </si>
  <si>
    <t>Smith, William Harmon</t>
  </si>
  <si>
    <t>Smith, David</t>
  </si>
  <si>
    <t>Smith, Edmond</t>
  </si>
  <si>
    <t>Smith, Eliza</t>
  </si>
  <si>
    <t>NE24</t>
  </si>
  <si>
    <t>Smith, Henry</t>
  </si>
  <si>
    <t>LN(L)8</t>
  </si>
  <si>
    <t>Smith, Joseph</t>
  </si>
  <si>
    <t>Smith, Kate</t>
  </si>
  <si>
    <t>Smith, Lee</t>
  </si>
  <si>
    <t>ashes</t>
  </si>
  <si>
    <t>Smith, Mary</t>
  </si>
  <si>
    <t xml:space="preserve">Smith, William  </t>
  </si>
  <si>
    <t>ch23(G)</t>
  </si>
  <si>
    <t>Ch6(D)</t>
  </si>
  <si>
    <t>Snow, Gertrude</t>
  </si>
  <si>
    <t>Snow, Jane</t>
  </si>
  <si>
    <t>Soper, Alice</t>
  </si>
  <si>
    <t>NW(E )1</t>
  </si>
  <si>
    <t>C63</t>
  </si>
  <si>
    <t>NCh(E )7</t>
  </si>
  <si>
    <t>Spicer, Martha</t>
  </si>
  <si>
    <t>W(A)74</t>
  </si>
  <si>
    <t>LN(E )9</t>
  </si>
  <si>
    <t>Staples, Sarah Furnell</t>
  </si>
  <si>
    <t>S31</t>
  </si>
  <si>
    <t>Stevens, Robert</t>
  </si>
  <si>
    <t>XX7</t>
  </si>
  <si>
    <t>Stevens, Maria</t>
  </si>
  <si>
    <t>Stillman, Alice</t>
  </si>
  <si>
    <t>WA58</t>
  </si>
  <si>
    <t>Stillman, Ann</t>
  </si>
  <si>
    <t>LS(A)20</t>
  </si>
  <si>
    <t>NE38</t>
  </si>
  <si>
    <t>Stillman, Frank</t>
  </si>
  <si>
    <t>LN16</t>
  </si>
  <si>
    <t>Stillman, George</t>
  </si>
  <si>
    <t>Ch6(F)</t>
  </si>
  <si>
    <t>Ch15(D)</t>
  </si>
  <si>
    <t>Stillwell, Mary</t>
  </si>
  <si>
    <t>Stillman, Purver William</t>
  </si>
  <si>
    <t>Stillman, Thomas</t>
  </si>
  <si>
    <t>P(D)2</t>
  </si>
  <si>
    <t>not in NRC</t>
  </si>
  <si>
    <t>Proprietress of Dolphin Hotel</t>
  </si>
  <si>
    <t>LN17</t>
  </si>
  <si>
    <t>Stilwell, Edwin</t>
  </si>
  <si>
    <t>Stilwell, Emily</t>
  </si>
  <si>
    <t>Stocker, Martha</t>
  </si>
  <si>
    <t>died at stroud green</t>
  </si>
  <si>
    <t>an authority on local clocks, clockmaker and Jeweller</t>
  </si>
  <si>
    <t>Strong, Elizabeth</t>
  </si>
  <si>
    <t>NW(A)3</t>
  </si>
  <si>
    <t>NCh14</t>
  </si>
  <si>
    <t>died in bed</t>
  </si>
  <si>
    <t>Swain, Sarah</t>
  </si>
  <si>
    <t>WWN6</t>
  </si>
  <si>
    <t>PC4</t>
  </si>
  <si>
    <t>Tagg, Charlotte</t>
  </si>
  <si>
    <t>Tarrant, Joseph</t>
  </si>
  <si>
    <t>Nch(G)8</t>
  </si>
  <si>
    <t>Taylor, Charles Joseph</t>
  </si>
  <si>
    <t>Rev at Brimpton, Big cross at gate</t>
  </si>
  <si>
    <t>1(A)</t>
  </si>
  <si>
    <t xml:space="preserve">Taylor, Eliza </t>
  </si>
  <si>
    <t>LN(O)7</t>
  </si>
  <si>
    <t>Terry, Florence Eliza</t>
  </si>
  <si>
    <t>Taylor, Kate</t>
  </si>
  <si>
    <t>youngest daug of alderman Benjamin Smith</t>
  </si>
  <si>
    <t>Taylor, Robert Arthur</t>
  </si>
  <si>
    <t>LS(X)</t>
  </si>
  <si>
    <t>Taylor, Sarah</t>
  </si>
  <si>
    <t>NW(D)1</t>
  </si>
  <si>
    <t>Taylor, William Henry</t>
  </si>
  <si>
    <t>Tegg, Frank</t>
  </si>
  <si>
    <t>Terry, Edward</t>
  </si>
  <si>
    <t>Beer, Susan Ferrom</t>
  </si>
  <si>
    <t>LS(H)46</t>
  </si>
  <si>
    <t>Terry, Reginald</t>
  </si>
  <si>
    <t>3 feb 1871</t>
  </si>
  <si>
    <t>8 july 1861</t>
  </si>
  <si>
    <t>Ch6(N)</t>
  </si>
  <si>
    <t>Thomas, Hannah</t>
  </si>
  <si>
    <t>W(A)1</t>
  </si>
  <si>
    <t>Thomas, Hannah Elizabeth</t>
  </si>
  <si>
    <t>Thomas, Rose Caroline</t>
  </si>
  <si>
    <t>P(J)10a</t>
  </si>
  <si>
    <t>Thorn, Florence Mary</t>
  </si>
  <si>
    <t>ChNW22</t>
  </si>
  <si>
    <t>France, royal berks reg, Berks Yeomanry</t>
  </si>
  <si>
    <t>Thorn, Victor Cecil</t>
  </si>
  <si>
    <t>NCh(K)36</t>
  </si>
  <si>
    <t>henry</t>
  </si>
  <si>
    <t>Titcomb, Arthur Robert</t>
  </si>
  <si>
    <t>Titcombe, Trevor Adrian</t>
  </si>
  <si>
    <t>Toomer, Sophia</t>
  </si>
  <si>
    <t>W28</t>
  </si>
  <si>
    <t>Tranter, Charles Beaufoy</t>
  </si>
  <si>
    <t>Tranter, John Thomas</t>
  </si>
  <si>
    <t>Tranter, William Edward</t>
  </si>
  <si>
    <t>Tuck, Maria</t>
  </si>
  <si>
    <t>P(G)6</t>
  </si>
  <si>
    <t>Tull, Charles Henry</t>
  </si>
  <si>
    <t>Turner, Caleb</t>
  </si>
  <si>
    <t>P(G)7</t>
  </si>
  <si>
    <t>Turner, Thomas</t>
  </si>
  <si>
    <t>Twissell, Henry (Harry)</t>
  </si>
  <si>
    <t>butcher, special constable, died in hospital</t>
  </si>
  <si>
    <t>ChNW29</t>
  </si>
  <si>
    <t>Twitchen, Eliza</t>
  </si>
  <si>
    <t>Vickers, Sarah Ann</t>
  </si>
  <si>
    <t>S16</t>
  </si>
  <si>
    <t>P(J)10b</t>
  </si>
  <si>
    <t>Waite, William</t>
  </si>
  <si>
    <t>LN(N)5</t>
  </si>
  <si>
    <t>NCh(H)12</t>
  </si>
  <si>
    <t>Wallis, Arthur Henry</t>
  </si>
  <si>
    <t>P38</t>
  </si>
  <si>
    <t>P40</t>
  </si>
  <si>
    <t>14 wks, nwn.  Died at workhouse.  Father Relieving officer</t>
  </si>
  <si>
    <t>Ward, Mary Evelyn</t>
  </si>
  <si>
    <t>P(K)12</t>
  </si>
  <si>
    <t>Warner, William</t>
  </si>
  <si>
    <t>died in sand pit accident at Wash Common</t>
  </si>
  <si>
    <t>NCh(J)17</t>
  </si>
  <si>
    <t>Weller, Rachael</t>
  </si>
  <si>
    <t>NWN11</t>
  </si>
  <si>
    <t>6 mths</t>
  </si>
  <si>
    <t xml:space="preserve">Wells, Amelia  </t>
  </si>
  <si>
    <t>Wells, Caroline</t>
  </si>
  <si>
    <t>Wells, Edward</t>
  </si>
  <si>
    <t>45A</t>
  </si>
  <si>
    <t>NCh(J)24</t>
  </si>
  <si>
    <t>P(K)3</t>
  </si>
  <si>
    <t>d at town hall. Was hall keeper for 37 years, widow of Benjamin (Treasurer of Borough)</t>
  </si>
  <si>
    <t>Westrope, John Henry</t>
  </si>
  <si>
    <t>LN(C )24</t>
  </si>
  <si>
    <t>Wheeler, Caroline</t>
  </si>
  <si>
    <t>relict of John Wheeler</t>
  </si>
  <si>
    <t>Treasurer of local salvation army corps</t>
  </si>
  <si>
    <t>poss with DDW</t>
  </si>
  <si>
    <t>Wheeler, Maria</t>
  </si>
  <si>
    <t>W73</t>
  </si>
  <si>
    <t>Whiley, Eliza Fanny</t>
  </si>
  <si>
    <t>P2</t>
  </si>
  <si>
    <t>White, Cornelius</t>
  </si>
  <si>
    <t>White, David</t>
  </si>
  <si>
    <t>WB12</t>
  </si>
  <si>
    <t>worked for pickfords</t>
  </si>
  <si>
    <t>White, Hannah</t>
  </si>
  <si>
    <t>White, Ann</t>
  </si>
  <si>
    <t>Whitfield, George</t>
  </si>
  <si>
    <t>3 tuns hotel market place</t>
  </si>
  <si>
    <t>Whiting, Lydia</t>
  </si>
  <si>
    <t>Whiting, Sarah</t>
  </si>
  <si>
    <t>age 3 wks</t>
  </si>
  <si>
    <t>Whitehorn, Emily</t>
  </si>
  <si>
    <t>Whitehorn, Emma</t>
  </si>
  <si>
    <t>Whitehorn, Henry</t>
  </si>
  <si>
    <t>Whitehorn, Thomas</t>
  </si>
  <si>
    <t xml:space="preserve">5 mths </t>
  </si>
  <si>
    <t>husb of Ann</t>
  </si>
  <si>
    <t>nee Cox, third husb John</t>
  </si>
  <si>
    <t>Whitington, Alfred Thomas</t>
  </si>
  <si>
    <t>C13</t>
  </si>
  <si>
    <t>Wickens, Harriott</t>
  </si>
  <si>
    <t>buried at the same time</t>
  </si>
  <si>
    <t>LS(D)8</t>
  </si>
  <si>
    <t>Fell in the River Kennet died of heart failure from shock, also fell off the corn exchange roof</t>
  </si>
  <si>
    <t>Wickens, Sarah</t>
  </si>
  <si>
    <t>died at Wash Common</t>
  </si>
  <si>
    <t>Wigmore, Diana</t>
  </si>
  <si>
    <t>Wigmore, Emma</t>
  </si>
  <si>
    <t>wife of james, nee vizard</t>
  </si>
  <si>
    <t>P(K)1</t>
  </si>
  <si>
    <t>Wigmore, James</t>
  </si>
  <si>
    <t>Wilkins, Obed</t>
  </si>
  <si>
    <t>22 mths, the wharf</t>
  </si>
  <si>
    <t>conyer</t>
  </si>
  <si>
    <t>Willis, Edward</t>
  </si>
  <si>
    <t>inquest, died as a result of an accident, standing in a trench</t>
  </si>
  <si>
    <t>Willis, Martha</t>
  </si>
  <si>
    <t>SN(C )7</t>
  </si>
  <si>
    <t>Willis, Thomas</t>
  </si>
  <si>
    <t>LN(Q)3</t>
  </si>
  <si>
    <t>Willis, William</t>
  </si>
  <si>
    <t>LS(K)16</t>
  </si>
  <si>
    <t>Butcher, played tennis, Mason, memorial truncated column repaired by local Masons, visitation by God</t>
  </si>
  <si>
    <t>NW(C )1</t>
  </si>
  <si>
    <t>Winkworth, William</t>
  </si>
  <si>
    <t>Winter, Phoebe</t>
  </si>
  <si>
    <t>Witts, John Ridgley</t>
  </si>
  <si>
    <t>Wife of John R</t>
  </si>
  <si>
    <t>LS(H)31</t>
  </si>
  <si>
    <t>LS(H)16</t>
  </si>
  <si>
    <t>Wood, James</t>
  </si>
  <si>
    <t>Woodward, Ann</t>
  </si>
  <si>
    <t>primitive methodist, father is George Guyatt</t>
  </si>
  <si>
    <t>P(H)17</t>
  </si>
  <si>
    <t>Woodward, Frank</t>
  </si>
  <si>
    <t>Woodward, James</t>
  </si>
  <si>
    <t>Ch6</t>
  </si>
  <si>
    <t>Woollacott, Geoffrey Stuart</t>
  </si>
  <si>
    <t>Woollacott, William</t>
  </si>
  <si>
    <t>11 mths  child of William and Ada</t>
  </si>
  <si>
    <t>Wren, James</t>
  </si>
  <si>
    <t>W85</t>
  </si>
  <si>
    <t>doctor, medical practitioner</t>
  </si>
  <si>
    <t>ZZ8</t>
  </si>
  <si>
    <t>Young, Gertrude E</t>
  </si>
  <si>
    <t>LN(A)6</t>
  </si>
  <si>
    <t>Abraham, Isaac</t>
  </si>
  <si>
    <t>Absalom, William</t>
  </si>
  <si>
    <t>C86</t>
  </si>
  <si>
    <t>Absalom, Maria</t>
  </si>
  <si>
    <t>C85</t>
  </si>
  <si>
    <t>Ch10(C )</t>
  </si>
  <si>
    <t>ChNW20</t>
  </si>
  <si>
    <t>Ch5(C )</t>
  </si>
  <si>
    <t>Adler, Margaret</t>
  </si>
  <si>
    <t>LN(A)22</t>
  </si>
  <si>
    <t>W51</t>
  </si>
  <si>
    <t>13A</t>
  </si>
  <si>
    <t>30A</t>
  </si>
  <si>
    <t>Allen, Mary Ann</t>
  </si>
  <si>
    <t>HCh29</t>
  </si>
  <si>
    <t>Ch12</t>
  </si>
  <si>
    <t>NNWW6</t>
  </si>
  <si>
    <t>Armstrong, Emma</t>
  </si>
  <si>
    <t>Ch8 (D)</t>
  </si>
  <si>
    <t>Ch5A</t>
  </si>
  <si>
    <t>LN13</t>
  </si>
  <si>
    <t>Atkins, Ivor Morris</t>
  </si>
  <si>
    <t>P3</t>
  </si>
  <si>
    <t>Researcher</t>
  </si>
  <si>
    <t>more research needed</t>
  </si>
  <si>
    <t>bailey</t>
  </si>
  <si>
    <t>LS€16</t>
  </si>
  <si>
    <t>MA38</t>
  </si>
  <si>
    <t>P31</t>
  </si>
  <si>
    <t>P22</t>
  </si>
  <si>
    <t>C101</t>
  </si>
  <si>
    <t>Y4</t>
  </si>
  <si>
    <t>P(K)15</t>
  </si>
  <si>
    <t>Barclay, Catherine</t>
  </si>
  <si>
    <t>medical practitioner, surgeon</t>
  </si>
  <si>
    <t>Barrett, Isaac</t>
  </si>
  <si>
    <t>LS(K)3</t>
  </si>
  <si>
    <t>P(G)13</t>
  </si>
  <si>
    <t>Beck, Henry Froome</t>
  </si>
  <si>
    <t>NCh17</t>
  </si>
  <si>
    <t>ChNW45</t>
  </si>
  <si>
    <t>Beer, Henry</t>
  </si>
  <si>
    <t>husb of Susan</t>
  </si>
  <si>
    <t xml:space="preserve">NE1 </t>
  </si>
  <si>
    <t>NE19</t>
  </si>
  <si>
    <t>at Railway Tavern</t>
  </si>
  <si>
    <t>Ch4(F)</t>
  </si>
  <si>
    <t>Carpenter and Joiner</t>
  </si>
  <si>
    <t>Betts, Emma</t>
  </si>
  <si>
    <t>Biddis, Caroline</t>
  </si>
  <si>
    <t>wife of Samuel</t>
  </si>
  <si>
    <t>Biddis, George Adler</t>
  </si>
  <si>
    <t>LN25</t>
  </si>
  <si>
    <t>LN22</t>
  </si>
  <si>
    <t>Biddis, Marion</t>
  </si>
  <si>
    <t>Bishop, Hannah</t>
  </si>
  <si>
    <t>Blacket, Walter James</t>
  </si>
  <si>
    <t>Blundel, William</t>
  </si>
  <si>
    <t>Bonney, Frederick Bernard</t>
  </si>
  <si>
    <t>NCh(K)14</t>
  </si>
  <si>
    <t>died at Abingdon sanitorium, son of Walter</t>
  </si>
  <si>
    <t>Bonney, Martha</t>
  </si>
  <si>
    <t>mother of Louisa Lipscombe, second wife of Walter</t>
  </si>
  <si>
    <t>Bonney, Walter</t>
  </si>
  <si>
    <t>Booth, Henry John</t>
  </si>
  <si>
    <t>S12</t>
  </si>
  <si>
    <t>Bowles, William</t>
  </si>
  <si>
    <t>Boyer, Clara</t>
  </si>
  <si>
    <t>Boyer, Mary Ann</t>
  </si>
  <si>
    <t>Bradley, Richard</t>
  </si>
  <si>
    <t>Bradley, William</t>
  </si>
  <si>
    <t>Brazier, Thomas</t>
  </si>
  <si>
    <t>M(C )5</t>
  </si>
  <si>
    <t>Breeze, Emma</t>
  </si>
  <si>
    <t>Brown, Ann</t>
  </si>
  <si>
    <t>LN(C )23</t>
  </si>
  <si>
    <t>wife of John Lowes Brown</t>
  </si>
  <si>
    <t>Brown, Jessie Maria</t>
  </si>
  <si>
    <t>widow of Charles</t>
  </si>
  <si>
    <t>Ch8(E )</t>
  </si>
  <si>
    <t>Brown, Thomas</t>
  </si>
  <si>
    <t>Bullock, Maria</t>
  </si>
  <si>
    <t>NE42</t>
  </si>
  <si>
    <t>LS(J)37</t>
  </si>
  <si>
    <t>Burningham, Elizabeth</t>
  </si>
  <si>
    <t>LN(E )7</t>
  </si>
  <si>
    <t>nurse, midwife, buried with husb James</t>
  </si>
  <si>
    <t>Burningham, James</t>
  </si>
  <si>
    <t>wife Elizabeth</t>
  </si>
  <si>
    <t>Burningham, Charles William</t>
  </si>
  <si>
    <t>son</t>
  </si>
  <si>
    <t>10 mths</t>
  </si>
  <si>
    <t>Burns, Charlotte Emma</t>
  </si>
  <si>
    <t>Burrough, John</t>
  </si>
  <si>
    <t>Burton, George</t>
  </si>
  <si>
    <t>Butler, Eliza</t>
  </si>
  <si>
    <t>Butler, William Henry</t>
  </si>
  <si>
    <t>Ch5(G)</t>
  </si>
  <si>
    <t>Butler, Samuel james</t>
  </si>
  <si>
    <t>accidently killed at Kings Cross, London</t>
  </si>
  <si>
    <t>Butler, Thomas</t>
  </si>
  <si>
    <t>WWN8</t>
  </si>
  <si>
    <t>NE12</t>
  </si>
  <si>
    <t>Cannell, Maria</t>
  </si>
  <si>
    <t>Carr, William Thomas (Tom)</t>
  </si>
  <si>
    <t>C51</t>
  </si>
  <si>
    <t>M(A)38</t>
  </si>
  <si>
    <t>NCh(A)22</t>
  </si>
  <si>
    <t>Ch15(G)</t>
  </si>
  <si>
    <t>Challis, Mary</t>
  </si>
  <si>
    <t>Challis, Elizabeth Mary</t>
  </si>
  <si>
    <t>Ch10(G)</t>
  </si>
  <si>
    <t>Chamberlin, Tom</t>
  </si>
  <si>
    <t>Chandler, Thomas</t>
  </si>
  <si>
    <t>Nch12</t>
  </si>
  <si>
    <t>Cherrill, John</t>
  </si>
  <si>
    <t>Ch18(A)</t>
  </si>
  <si>
    <t>Chivers, Eliza</t>
  </si>
  <si>
    <t>Chivers, Elizabeth</t>
  </si>
  <si>
    <t>Chivers, Emily</t>
  </si>
  <si>
    <t>Chivers, Frank</t>
  </si>
  <si>
    <t>Chivers, George</t>
  </si>
  <si>
    <t>labourer</t>
  </si>
  <si>
    <t>Chivers, James</t>
  </si>
  <si>
    <t>Chivers, John</t>
  </si>
  <si>
    <t>Chivers, Mary</t>
  </si>
  <si>
    <t>Chivers, Sarah</t>
  </si>
  <si>
    <t>Chivers, Reginald</t>
  </si>
  <si>
    <t>Chivers, Thomas</t>
  </si>
  <si>
    <t>Chivers, William</t>
  </si>
  <si>
    <t>Church, Hannah</t>
  </si>
  <si>
    <t>LS(G)19</t>
  </si>
  <si>
    <t>Clark, Ann</t>
  </si>
  <si>
    <t>Clarke, Robert</t>
  </si>
  <si>
    <t>Clayton, mildred</t>
  </si>
  <si>
    <t>Clifford, Mary</t>
  </si>
  <si>
    <t>LN(X)5</t>
  </si>
  <si>
    <t>P(J)19</t>
  </si>
  <si>
    <t>P(M)1</t>
  </si>
  <si>
    <t>cirrhosis of the liver, gen labourer, worked at Swan</t>
  </si>
  <si>
    <t>W159</t>
  </si>
  <si>
    <t xml:space="preserve">Collins, Henry Josiah </t>
  </si>
  <si>
    <t>Cook, Ann</t>
  </si>
  <si>
    <t>Cook, Charles</t>
  </si>
  <si>
    <t>7 mths, Alton pl, son of Henry</t>
  </si>
  <si>
    <t>Cook, Samuel Albert</t>
  </si>
  <si>
    <t>Cooper, Charles</t>
  </si>
  <si>
    <t>LS(H)36</t>
  </si>
  <si>
    <t>Copas, Mary</t>
  </si>
  <si>
    <t>Ch5(D)</t>
  </si>
  <si>
    <t>P(B)17</t>
  </si>
  <si>
    <t>C37</t>
  </si>
  <si>
    <t>Cox, Alice</t>
  </si>
  <si>
    <t>Cox, Hannah Maria</t>
  </si>
  <si>
    <t>LS(H)34</t>
  </si>
  <si>
    <t>Ch34</t>
  </si>
  <si>
    <t>WA60</t>
  </si>
  <si>
    <t>W103</t>
  </si>
  <si>
    <t>Crosswell, Albert</t>
  </si>
  <si>
    <t>C55</t>
  </si>
  <si>
    <t>ChNW6</t>
  </si>
  <si>
    <t>ChNW7</t>
  </si>
  <si>
    <t>Cumber, Henry</t>
  </si>
  <si>
    <t>W133</t>
  </si>
  <si>
    <t>Currell, Richard</t>
  </si>
  <si>
    <t>Curtis, Adam</t>
  </si>
  <si>
    <t>LS(D)16</t>
  </si>
  <si>
    <t>Ch23(A)</t>
  </si>
  <si>
    <t>Davis, Mary</t>
  </si>
  <si>
    <t>Davis, Frank Parker</t>
  </si>
  <si>
    <t>WA62</t>
  </si>
  <si>
    <t>Davis, Charlotte</t>
  </si>
  <si>
    <t>died at son in law's 3 tuns hotel at the Market place</t>
  </si>
  <si>
    <t>LS62</t>
  </si>
  <si>
    <t>Day, William Henry</t>
  </si>
  <si>
    <t>Deacon, Henry</t>
  </si>
  <si>
    <t>Deane, Fanny</t>
  </si>
  <si>
    <t>WWN7</t>
  </si>
  <si>
    <t>WNW6</t>
  </si>
  <si>
    <t>P(H)1</t>
  </si>
  <si>
    <t>Ch25</t>
  </si>
  <si>
    <t>LS35</t>
  </si>
  <si>
    <t>Dennis, James</t>
  </si>
  <si>
    <t>Duff</t>
  </si>
  <si>
    <t>Dennis, Joseph</t>
  </si>
  <si>
    <t>Farmer</t>
  </si>
  <si>
    <t>Dibley, Elizabet</t>
  </si>
  <si>
    <t>Dibley, George Richard</t>
  </si>
  <si>
    <t>Dibley, Harriett</t>
  </si>
  <si>
    <t>LN(B)3</t>
  </si>
  <si>
    <t>Dibley, Sarah</t>
  </si>
  <si>
    <t>W161</t>
  </si>
  <si>
    <t>LS13</t>
  </si>
  <si>
    <t>Dodd, Anne</t>
  </si>
  <si>
    <t>LS16</t>
  </si>
  <si>
    <t>Dolton, Edith</t>
  </si>
  <si>
    <t>S29</t>
  </si>
  <si>
    <t>Dolton, Emma</t>
  </si>
  <si>
    <t>mayor in 1868, (Penny stokes "going with the grain")</t>
  </si>
  <si>
    <t>Douglas, Georgiana Leonie</t>
  </si>
  <si>
    <t>Dore, George</t>
  </si>
  <si>
    <t>Prospect place age 51</t>
  </si>
  <si>
    <t>Dowling, Ann</t>
  </si>
  <si>
    <t>Draper, Fred Herbert</t>
  </si>
  <si>
    <t>NCh13</t>
  </si>
  <si>
    <t>age 4, son of Sarah and Edward</t>
  </si>
  <si>
    <t>Dredge, Nathaniel</t>
  </si>
  <si>
    <t>W98</t>
  </si>
  <si>
    <t>W101</t>
  </si>
  <si>
    <t>LS(K)28</t>
  </si>
  <si>
    <t>Drewett, Henry</t>
  </si>
  <si>
    <t>P(K)2</t>
  </si>
  <si>
    <t>P(L)3</t>
  </si>
  <si>
    <t>76(A)</t>
  </si>
  <si>
    <t>LS5</t>
  </si>
  <si>
    <t>East, Eliza Ann</t>
  </si>
  <si>
    <t>66A</t>
  </si>
  <si>
    <t>Ch17(D)</t>
  </si>
  <si>
    <t>Edmonds, Ann Mary</t>
  </si>
  <si>
    <t>NNWW8</t>
  </si>
  <si>
    <t>Edmonds, John</t>
  </si>
  <si>
    <t>LS(J)55</t>
  </si>
  <si>
    <t>Edwards, Emily</t>
  </si>
  <si>
    <t>sylvester/tracy james NZ</t>
  </si>
  <si>
    <t>Edwards, Mary Ann</t>
  </si>
  <si>
    <t>6/3/1878</t>
  </si>
  <si>
    <t>P4</t>
  </si>
  <si>
    <t>Edwell, Emily Jane</t>
  </si>
  <si>
    <t>painter, paper hanger, husb of jane</t>
  </si>
  <si>
    <t>Eggleton, Lizzie</t>
  </si>
  <si>
    <t>Elliott, Samuel</t>
  </si>
  <si>
    <t>not in cem</t>
  </si>
  <si>
    <t>LS(G)11</t>
  </si>
  <si>
    <t>Empson, Rose</t>
  </si>
  <si>
    <t>C42</t>
  </si>
  <si>
    <t>Everett, William</t>
  </si>
  <si>
    <t>Fabry, Walter</t>
  </si>
  <si>
    <t>P7</t>
  </si>
  <si>
    <t>Faircloth, Mary</t>
  </si>
  <si>
    <t>Farrow, Edward Lawrence</t>
  </si>
  <si>
    <t>73A</t>
  </si>
  <si>
    <t>Fidler, Frederick Claxton</t>
  </si>
  <si>
    <t>Fielder, Harriette</t>
  </si>
  <si>
    <t>W4</t>
  </si>
  <si>
    <t>ChNWW18</t>
  </si>
  <si>
    <t>LS(A)16</t>
  </si>
  <si>
    <t>Fountain, Ella Elizabeth</t>
  </si>
  <si>
    <t>NE44</t>
  </si>
  <si>
    <t>Fowler, Ernest James</t>
  </si>
  <si>
    <t>LN(N)9</t>
  </si>
  <si>
    <t>Franklin, Annie</t>
  </si>
  <si>
    <t>died from coal gas poisoning, inquest</t>
  </si>
  <si>
    <t>LS(K)24</t>
  </si>
  <si>
    <t>Franklin, Harriott</t>
  </si>
  <si>
    <t>Frampton, Francis Edward</t>
  </si>
  <si>
    <t>WNW1</t>
  </si>
  <si>
    <t>Frampton, Mabel Louise</t>
  </si>
  <si>
    <t>Frampton, Madeleine Amy</t>
  </si>
  <si>
    <t>Ch7(B)</t>
  </si>
  <si>
    <t>Freeman, Frederick William</t>
  </si>
  <si>
    <t>P(J)20</t>
  </si>
  <si>
    <t>Freemantle, Ethel Louisa</t>
  </si>
  <si>
    <t>W87</t>
  </si>
  <si>
    <t>grocer (brought up by Mr and Mrs Fielder)</t>
  </si>
  <si>
    <t>LSE14</t>
  </si>
  <si>
    <t>French, Ann</t>
  </si>
  <si>
    <t>Gardner, Frederick John</t>
  </si>
  <si>
    <t>1A</t>
  </si>
  <si>
    <t>Gibbons, Elizabeth</t>
  </si>
  <si>
    <t>Na47</t>
  </si>
  <si>
    <t>Ch21</t>
  </si>
  <si>
    <t>ZZ12</t>
  </si>
  <si>
    <t>Giles, William</t>
  </si>
  <si>
    <t>Giles, Sarah Ann</t>
  </si>
  <si>
    <t>LNC11</t>
  </si>
  <si>
    <t>Gilkerson, Jonathon</t>
  </si>
  <si>
    <t>Ch8(A)</t>
  </si>
  <si>
    <t>Glass, James</t>
  </si>
  <si>
    <t>Glover, Mary Ann</t>
  </si>
  <si>
    <t>LS(G)21</t>
  </si>
  <si>
    <t>P19</t>
  </si>
  <si>
    <t>Mother of Norman and Robert, nee Povey</t>
  </si>
  <si>
    <t>LS26</t>
  </si>
  <si>
    <t>NCh25</t>
  </si>
  <si>
    <t>P(B)18</t>
  </si>
  <si>
    <t>son of John and Lavinia</t>
  </si>
  <si>
    <t>Goddard, Kate</t>
  </si>
  <si>
    <t>NCh(H)1</t>
  </si>
  <si>
    <t>Golding, John</t>
  </si>
  <si>
    <r>
      <t xml:space="preserve">Gould, </t>
    </r>
    <r>
      <rPr>
        <sz val="12"/>
        <color indexed="8"/>
        <rFont val="Franklin Gothic Demi"/>
        <family val="2"/>
      </rPr>
      <t>Brice</t>
    </r>
  </si>
  <si>
    <t>Ch17A</t>
  </si>
  <si>
    <t>XX4</t>
  </si>
  <si>
    <t>Gould, Stephen</t>
  </si>
  <si>
    <t>W109</t>
  </si>
  <si>
    <t>Granger, Mary Ann</t>
  </si>
  <si>
    <t>W143</t>
  </si>
  <si>
    <t>Green, Ernest Graham</t>
  </si>
  <si>
    <t>Green, Ernest Henry</t>
  </si>
  <si>
    <t>WB15</t>
  </si>
  <si>
    <t xml:space="preserve">stroud green, </t>
  </si>
  <si>
    <t>Gregory, Ida Frances</t>
  </si>
  <si>
    <t>Gregory, Jane</t>
  </si>
  <si>
    <t>Griffin, John</t>
  </si>
  <si>
    <t>Griffin, Sarah</t>
  </si>
  <si>
    <t>is he in cemetery</t>
  </si>
  <si>
    <t>NCh(G)10</t>
  </si>
  <si>
    <t>Griffiths, John</t>
  </si>
  <si>
    <t>Crossman, Annie Ellen</t>
  </si>
  <si>
    <t>Gunter, James Richard</t>
  </si>
  <si>
    <t>Gunter, Sarah jane</t>
  </si>
  <si>
    <t>Gunter, William</t>
  </si>
  <si>
    <t>Haines, Ellen</t>
  </si>
  <si>
    <t>Ch(17)F</t>
  </si>
  <si>
    <t>Hamblin, Annie</t>
  </si>
  <si>
    <t>LS(J)22</t>
  </si>
  <si>
    <t>LN19</t>
  </si>
  <si>
    <t>Good Friday railway accident,</t>
  </si>
  <si>
    <t>LN(G)5</t>
  </si>
  <si>
    <t>65A</t>
  </si>
  <si>
    <t>Harris, Jane</t>
  </si>
  <si>
    <t>NCh30</t>
  </si>
  <si>
    <t>NA21</t>
  </si>
  <si>
    <t>NCh(J)7</t>
  </si>
  <si>
    <t>Haslam, William</t>
  </si>
  <si>
    <t>CHNW25</t>
  </si>
  <si>
    <t>Ch7(C )</t>
  </si>
  <si>
    <t>Ch6(C )</t>
  </si>
  <si>
    <t>NCh(H)7</t>
  </si>
  <si>
    <t>Hatt, Elizabeth</t>
  </si>
  <si>
    <t>Hatt, James</t>
  </si>
  <si>
    <t>Hauser, Charles (H K)</t>
  </si>
  <si>
    <t>reburied at Cannock Chase 1963</t>
  </si>
  <si>
    <t>Ch30(G)</t>
  </si>
  <si>
    <t>Heath, Ralph Charles</t>
  </si>
  <si>
    <t>Heath, Violet Sybil</t>
  </si>
  <si>
    <t>Golding, Alfred Herbert</t>
  </si>
  <si>
    <t>Herbert, Alice May</t>
  </si>
  <si>
    <t>lived at Racecourse Cottages overlooking POW camp, nee Parker</t>
  </si>
  <si>
    <t>Heywood, Dr William Benjamin</t>
  </si>
  <si>
    <t>Tubb book carries info, need copyright permission, medical practitioner</t>
  </si>
  <si>
    <t>Hibel, Elizabeth</t>
  </si>
  <si>
    <t>LS(J)53</t>
  </si>
  <si>
    <t>Oddfellow, inquest</t>
  </si>
  <si>
    <t>Hill, Edward Mortimer</t>
  </si>
  <si>
    <t>Hill, Thomas Dodson</t>
  </si>
  <si>
    <t>Hinds, Sarah Ann Rebecca</t>
  </si>
  <si>
    <t>NCh(F)6</t>
  </si>
  <si>
    <t>NWN10</t>
  </si>
  <si>
    <t>S26</t>
  </si>
  <si>
    <t>Hopson, Edith Ann</t>
  </si>
  <si>
    <t>JP, nee stadling, temperance worker</t>
  </si>
  <si>
    <t>S25</t>
  </si>
  <si>
    <t>S23</t>
  </si>
  <si>
    <t>Ch16C</t>
  </si>
  <si>
    <t>LN24</t>
  </si>
  <si>
    <t>nee Higgs</t>
  </si>
  <si>
    <t>Hopson, Sarah Louisa</t>
  </si>
  <si>
    <t>mother of Alice Annie, bur in Cholsey, died at Fairmile</t>
  </si>
  <si>
    <t>cholsey</t>
  </si>
  <si>
    <t>Hopson, Stanley George</t>
  </si>
  <si>
    <t>C73</t>
  </si>
  <si>
    <t>Hopson, Walter John</t>
  </si>
  <si>
    <t>Hoskin, Jane Harrold</t>
  </si>
  <si>
    <t>ChNW14</t>
  </si>
  <si>
    <t>Hughes, Elizabeth</t>
  </si>
  <si>
    <t>Hull, Mary Ann</t>
  </si>
  <si>
    <t>Hussey, Frederick John</t>
  </si>
  <si>
    <t>Ingham, Mary Fletcher</t>
  </si>
  <si>
    <t>Ive, Charles Arthur</t>
  </si>
  <si>
    <t>Jackson, Maria Wells</t>
  </si>
  <si>
    <t>Jennings, Elizabeth Jane</t>
  </si>
  <si>
    <t>NChA16</t>
  </si>
  <si>
    <t>Lived (housekeeper) at cemetery lodge with Cray (he is not in cemetery)</t>
  </si>
  <si>
    <t>King, David</t>
  </si>
  <si>
    <t>Knight, Eliza Jane</t>
  </si>
  <si>
    <t>W121</t>
  </si>
  <si>
    <t>NCh(A)11</t>
  </si>
  <si>
    <t>Ch22(C )</t>
  </si>
  <si>
    <t>Knight, Sally</t>
  </si>
  <si>
    <t>Knight, Gemima Ann</t>
  </si>
  <si>
    <t>Appleford, Joseph</t>
  </si>
  <si>
    <t>p(1)8</t>
  </si>
  <si>
    <t>Atkins, Arthur Bernard</t>
  </si>
  <si>
    <t>Austin, Ann Kimmons</t>
  </si>
  <si>
    <t>Bailey, Charles Thomas</t>
  </si>
  <si>
    <t>Barrett, James</t>
  </si>
  <si>
    <t>bargeman</t>
  </si>
  <si>
    <t>Bebbington, Elizabeth</t>
  </si>
  <si>
    <t>Bebbington, William Harper</t>
  </si>
  <si>
    <t>LS(B)10</t>
  </si>
  <si>
    <t>Bellinger, Ellen Jane</t>
  </si>
  <si>
    <t>Benham, (Thomas) George</t>
  </si>
  <si>
    <t>Bentall, Henry</t>
  </si>
  <si>
    <t>Biddis, Frederica Emma</t>
  </si>
  <si>
    <t>Bowditch, Sarah</t>
  </si>
  <si>
    <t>Breeze, William</t>
  </si>
  <si>
    <t>Carr, Beatrice</t>
  </si>
  <si>
    <t>Chalk, Mary Ann</t>
  </si>
  <si>
    <t>Chivers, Kate Maria</t>
  </si>
  <si>
    <t>Church, Sarah</t>
  </si>
  <si>
    <t>W18</t>
  </si>
  <si>
    <t>Church, William</t>
  </si>
  <si>
    <t>Not in Mrs P but very likely with wife</t>
  </si>
  <si>
    <t>Clark, George</t>
  </si>
  <si>
    <t>Coldicutte, Frederick John</t>
  </si>
  <si>
    <t>Cullum, Brice Butler</t>
  </si>
  <si>
    <t>Deane, Elizabeth</t>
  </si>
  <si>
    <t>NW(A)5</t>
  </si>
  <si>
    <t>Deane, Mary</t>
  </si>
  <si>
    <t>Dell, Esther</t>
  </si>
  <si>
    <t>Dell, Mary Ann</t>
  </si>
  <si>
    <t>Denham, Emma Jane</t>
  </si>
  <si>
    <t>Dennis, Letitia</t>
  </si>
  <si>
    <t>Dodd, Edward</t>
  </si>
  <si>
    <t>Downs, William Edward</t>
  </si>
  <si>
    <t>Draper, Jesse</t>
  </si>
  <si>
    <t>Duck, Esther</t>
  </si>
  <si>
    <t>East, William Henry</t>
  </si>
  <si>
    <t>Foster, Letitia</t>
  </si>
  <si>
    <t>Freemantle, William George</t>
  </si>
  <si>
    <t>French, James</t>
  </si>
  <si>
    <t>Forster, Sarah Ann</t>
  </si>
  <si>
    <t>Baptist, Gardener</t>
  </si>
  <si>
    <t>Goddard, George</t>
  </si>
  <si>
    <t>superintendent of Newbury district police force</t>
  </si>
  <si>
    <t>is he in cem?</t>
  </si>
  <si>
    <t>Griffiths, William Edward</t>
  </si>
  <si>
    <t>Haddy, Sarah Ann</t>
  </si>
  <si>
    <t>Haines, Albert</t>
  </si>
  <si>
    <t>Haines, Emily</t>
  </si>
  <si>
    <t>Hallett, Eliza</t>
  </si>
  <si>
    <t>Elsmore</t>
  </si>
  <si>
    <t>Hamblin, William</t>
  </si>
  <si>
    <t>nurse, medical</t>
  </si>
  <si>
    <t>Hill, Francis (Frank)</t>
  </si>
  <si>
    <t>Horseman, William</t>
  </si>
  <si>
    <t>W19</t>
  </si>
  <si>
    <t>House, Fanny</t>
  </si>
  <si>
    <t>Hughes, Charles</t>
  </si>
  <si>
    <t>22nd reg of the light dragoons, labourer, husb of Martha</t>
  </si>
  <si>
    <t>Hughes, Charlotte</t>
  </si>
  <si>
    <t>nee Brindley, mar Samuel, 8 bells pub</t>
  </si>
  <si>
    <t>Hughes, Henry</t>
  </si>
  <si>
    <t>barlow</t>
  </si>
  <si>
    <t>tinker, died in the workhouse</t>
  </si>
  <si>
    <t>Hughes, Martha</t>
  </si>
  <si>
    <t>Hughes, Samuel</t>
  </si>
  <si>
    <t>husb of charlotte, publican of 8 bells</t>
  </si>
  <si>
    <t>Isles, Frederick</t>
  </si>
  <si>
    <t>drowned at West  Mills, age 9, wolf scout</t>
  </si>
  <si>
    <t>Ive, Ethel</t>
  </si>
  <si>
    <t>p(I)1</t>
  </si>
  <si>
    <t>James, James Carter</t>
  </si>
  <si>
    <t>NE11(A)</t>
  </si>
  <si>
    <t>Jenkins, Harriet</t>
  </si>
  <si>
    <t>died Northcroft lane</t>
  </si>
  <si>
    <t>Jolliffe, Elizabeth Merton</t>
  </si>
  <si>
    <t>Jones, Thomas Eden</t>
  </si>
  <si>
    <t>Jordan, William</t>
  </si>
  <si>
    <t>Keep, John</t>
  </si>
  <si>
    <t>LS(A)13</t>
  </si>
  <si>
    <t>LS(A)2</t>
  </si>
  <si>
    <t>LS8</t>
  </si>
  <si>
    <t>LS7</t>
  </si>
  <si>
    <t>Keep, Louisa</t>
  </si>
  <si>
    <t>Keevil, Gertrude Ray</t>
  </si>
  <si>
    <t>Kimber, Mary (Amy)</t>
  </si>
  <si>
    <t>Kimber, Stephen</t>
  </si>
  <si>
    <t>nee Underwood, wife of William Thomas</t>
  </si>
  <si>
    <t xml:space="preserve">Landcastle, Albert Jessie </t>
  </si>
  <si>
    <t>Landcastle, Eliza</t>
  </si>
  <si>
    <t>P(D)13</t>
  </si>
  <si>
    <t>Husb of Eliza, wood machinist</t>
  </si>
  <si>
    <t>prob 171</t>
  </si>
  <si>
    <t>prob P(D)13</t>
  </si>
  <si>
    <t>Langton, Edgar Eli</t>
  </si>
  <si>
    <t>ChNW39</t>
  </si>
  <si>
    <t>Langton, Eliza</t>
  </si>
  <si>
    <t>nee Batt, domestic servant</t>
  </si>
  <si>
    <t>Ch28(G)</t>
  </si>
  <si>
    <t>nee Bellinger, wife of Thomas</t>
  </si>
  <si>
    <t>NE(43)A</t>
  </si>
  <si>
    <t>Langton, Elizabeth</t>
  </si>
  <si>
    <t>Langton, Ellen Ann</t>
  </si>
  <si>
    <t>age 8 mths</t>
  </si>
  <si>
    <t>Ch3(G)</t>
  </si>
  <si>
    <t>Langton, Florence</t>
  </si>
  <si>
    <t>Langton, Frank</t>
  </si>
  <si>
    <t>son of Thomas and Eliza, age abt 7</t>
  </si>
  <si>
    <t>Langton, John</t>
  </si>
  <si>
    <t>Ch21(F)</t>
  </si>
  <si>
    <t>corn salesman, wife Eliza Jane</t>
  </si>
  <si>
    <t>Langton, William</t>
  </si>
  <si>
    <t>Bricklayer</t>
  </si>
  <si>
    <t>husb of Eliza, (nee Batt)</t>
  </si>
  <si>
    <t>Lansley, David</t>
  </si>
  <si>
    <t>Laurie, Tamar</t>
  </si>
  <si>
    <t>Russell, Percy Laurie</t>
  </si>
  <si>
    <t>Leathwaite, John William thomlinson</t>
  </si>
  <si>
    <t>Leathwaite, Mary</t>
  </si>
  <si>
    <t>Legg, Leah</t>
  </si>
  <si>
    <t>draper, ironmonger, grocer, coal merchant, baker</t>
  </si>
  <si>
    <t>Lewendon, Anne Catherine</t>
  </si>
  <si>
    <t>Lewis, Reece</t>
  </si>
  <si>
    <t>Liddiard, Florence</t>
  </si>
  <si>
    <t>LS46</t>
  </si>
  <si>
    <t>Light, Emma</t>
  </si>
  <si>
    <t>Light, Richard</t>
  </si>
  <si>
    <t>Lipscomb, Elizabeth (Eliza)</t>
  </si>
  <si>
    <t>NCh4</t>
  </si>
  <si>
    <t>Lipscomb, John</t>
  </si>
  <si>
    <t>master chairmaker</t>
  </si>
  <si>
    <t>wife of John Thomas, nee French</t>
  </si>
  <si>
    <t>Lipscombe, William George</t>
  </si>
  <si>
    <t>Chairmaker</t>
  </si>
  <si>
    <t>Lock, Thomas</t>
  </si>
  <si>
    <t>13 mths</t>
  </si>
  <si>
    <t>Lockeyear, George Outon</t>
  </si>
  <si>
    <t>LN37</t>
  </si>
  <si>
    <t>Lockeyear, Sarah</t>
  </si>
  <si>
    <t>Loveridge, Esther</t>
  </si>
  <si>
    <t>Loveridge, Frederick</t>
  </si>
  <si>
    <t>Cutler and Umberella repairer</t>
  </si>
  <si>
    <t>LS(K)1</t>
  </si>
  <si>
    <t>Loveridge, Jonas</t>
  </si>
  <si>
    <t>Loveridge, Minnie</t>
  </si>
  <si>
    <t>Loveridge, Raymond Victor</t>
  </si>
  <si>
    <t>8 weeks, son of Frederick and Lucy</t>
  </si>
  <si>
    <t>Loveridge, Rhoda</t>
  </si>
  <si>
    <t>Loveridge, Sarah Jane</t>
  </si>
  <si>
    <t>wife of Jonas, nee Baker</t>
  </si>
  <si>
    <t>Loveridge, William</t>
  </si>
  <si>
    <t>P(J)26</t>
  </si>
  <si>
    <t xml:space="preserve">died in brighton Pav Hosp, new CWG </t>
  </si>
  <si>
    <t>Mackerell, Ann</t>
  </si>
  <si>
    <t>wife of Robert, died 1937</t>
  </si>
  <si>
    <t>Marychurch, Thomas Harvey</t>
  </si>
  <si>
    <t>Maskell, James</t>
  </si>
  <si>
    <t>Mason, Elizabeth Ann</t>
  </si>
  <si>
    <t>Massom, John Alfred Didcot</t>
  </si>
  <si>
    <t>Massom, Mary</t>
  </si>
  <si>
    <t>Massom, Edward</t>
  </si>
  <si>
    <t>born  in Chute</t>
  </si>
  <si>
    <t>Mathews, Martha Ann Wernham</t>
  </si>
  <si>
    <t>Matthews, George</t>
  </si>
  <si>
    <t>Matthews, Sophia</t>
  </si>
  <si>
    <t>Medland, Louisa Frances</t>
  </si>
  <si>
    <t>Midwinter, Charles Henry</t>
  </si>
  <si>
    <t>inf. son of Henry and Marion</t>
  </si>
  <si>
    <t>Moren, Nelson</t>
  </si>
  <si>
    <t>antique dealer and porter, volunteer fire brigade</t>
  </si>
  <si>
    <t>Morris, Herbert</t>
  </si>
  <si>
    <t>Mortimer, Philip Henry</t>
  </si>
  <si>
    <t>Moulton, Mary jane</t>
  </si>
  <si>
    <t>North, John</t>
  </si>
  <si>
    <t>61a</t>
  </si>
  <si>
    <t>Notcutt, James Percy</t>
  </si>
  <si>
    <t>Nutley, Charles</t>
  </si>
  <si>
    <t>owner of considerable public house plus other property</t>
  </si>
  <si>
    <t>W136</t>
  </si>
  <si>
    <t>Osgood, Charles Henry</t>
  </si>
  <si>
    <t>NCh(E )4</t>
  </si>
  <si>
    <t>nCh(J)16</t>
  </si>
  <si>
    <t>nCh()16</t>
  </si>
  <si>
    <t>married Maria Ann Curr</t>
  </si>
  <si>
    <t>Palmer, Elizabeth</t>
  </si>
  <si>
    <t>Parfitt, Katherine Maud</t>
  </si>
  <si>
    <t>Parker, George</t>
  </si>
  <si>
    <t>Parsons, George Charles</t>
  </si>
  <si>
    <t>Paulin, Elizabeth Ann</t>
  </si>
  <si>
    <t>Penford, Mary Ann</t>
  </si>
  <si>
    <t>needs checking</t>
  </si>
  <si>
    <t>Penford, William Walter</t>
  </si>
  <si>
    <t>died in Exeter,  Bowness book? Golf?  Cape town?</t>
  </si>
  <si>
    <t>Perry, Hannah Louisa</t>
  </si>
  <si>
    <t>Perry, Samuel Richard</t>
  </si>
  <si>
    <t>Pettifer, Mary</t>
  </si>
  <si>
    <t>Pinniger, Harriett Ann</t>
  </si>
  <si>
    <t>daug of Jane Fisher</t>
  </si>
  <si>
    <t>Mother of EPP&lt; war hero/ Telegraphs addressed to her re EPP’s final illness, Nee Hamlen</t>
  </si>
  <si>
    <t>Pocock, Charles William</t>
  </si>
  <si>
    <t>Poole, Alice Christina</t>
  </si>
  <si>
    <t>Pound, Mary Ann</t>
  </si>
  <si>
    <t>Powers, Thomas</t>
  </si>
  <si>
    <t>NW(E )5</t>
  </si>
  <si>
    <t>Pratt, Charles Burford</t>
  </si>
  <si>
    <t>Pratt, Fanny Phoebe</t>
  </si>
  <si>
    <t>Lempp</t>
  </si>
  <si>
    <t>Pratt, Katherine Fitzgerald</t>
  </si>
  <si>
    <t>Pullen, Caroline</t>
  </si>
  <si>
    <t>P(C )2</t>
  </si>
  <si>
    <t>wife of Tom</t>
  </si>
  <si>
    <t>W(A)57</t>
  </si>
  <si>
    <t>wife of Alfred</t>
  </si>
  <si>
    <t>Rice, Mary, Louisa</t>
  </si>
  <si>
    <t>NCh(A)12</t>
  </si>
  <si>
    <t>Empire café, worked at Windsor Castle, made deserts</t>
  </si>
  <si>
    <t>Rolfe, Priscilla</t>
  </si>
  <si>
    <t>Rosling, John W</t>
  </si>
  <si>
    <t>born in Clifton Glos., wife of John</t>
  </si>
  <si>
    <t>Rumble, Frank</t>
  </si>
  <si>
    <t>Saunders, Richard Spencer</t>
  </si>
  <si>
    <t>15 months, daug Caroline and Rupert</t>
  </si>
  <si>
    <t>Smith, Martha</t>
  </si>
  <si>
    <t>N(C )3</t>
  </si>
  <si>
    <t>Southby, Harriet</t>
  </si>
  <si>
    <t>LS(A)26</t>
  </si>
  <si>
    <t>married to a Louise Humphries Osmond,  b 8/9/1857   d 22/12/1934</t>
  </si>
  <si>
    <t>Sparrow, Katherine Fitzgerald</t>
  </si>
  <si>
    <t>Sperring, James Walter</t>
  </si>
  <si>
    <t>Stanbridge, James</t>
  </si>
  <si>
    <t>Stephens, “Joe” (Joseph James William)</t>
  </si>
  <si>
    <t>Stillman, Mary</t>
  </si>
  <si>
    <t>Stradling, Alfred</t>
  </si>
  <si>
    <t>Street, William</t>
  </si>
  <si>
    <t>servant to Richard Shaw</t>
  </si>
  <si>
    <t>Swain, Francis Albert</t>
  </si>
  <si>
    <t>Tarrant, Elizabeth</t>
  </si>
  <si>
    <t>Taylor, Harriet</t>
  </si>
  <si>
    <t>Taylor, Charles Gee</t>
  </si>
  <si>
    <t>P(A)4</t>
  </si>
  <si>
    <t>Taylor, James</t>
  </si>
  <si>
    <t>Tombs, Fred</t>
  </si>
  <si>
    <t>Tranter, Harriett</t>
  </si>
  <si>
    <t>Walker, Mary Ann</t>
  </si>
  <si>
    <t>Ward, Charles William</t>
  </si>
  <si>
    <t>Ward, Sydney John Stacey</t>
  </si>
  <si>
    <t>Ward, Ann</t>
  </si>
  <si>
    <t>matron of the workhouse</t>
  </si>
  <si>
    <t>11 wks, grandson of the govenor and matron of the workhouse</t>
  </si>
  <si>
    <t>Ward, Ernest Austin Forster</t>
  </si>
  <si>
    <t>Watts, Thomas</t>
  </si>
  <si>
    <t>draper, cricket</t>
  </si>
  <si>
    <t>Withers, Percy</t>
  </si>
  <si>
    <t>9 wks, son of John</t>
  </si>
  <si>
    <t>Wombwell, Arthur Charles</t>
  </si>
  <si>
    <t>Hawkins, Arthur Samuel</t>
  </si>
  <si>
    <t>more res, does not match mrs p</t>
  </si>
  <si>
    <t>p(A) 4</t>
  </si>
  <si>
    <t>Webber, Cecily Mary</t>
  </si>
  <si>
    <t>nee Rendell, m 1891 in wandsworth</t>
  </si>
  <si>
    <t>Wellington, Annie Louisa</t>
  </si>
  <si>
    <t>Wells, Ada Elise</t>
  </si>
  <si>
    <t>Westrope, Charles Edward</t>
  </si>
  <si>
    <t>Wheatland, George</t>
  </si>
  <si>
    <t>Wheaton, Mary Ann</t>
  </si>
  <si>
    <t>Wheeler, Ernest Albert</t>
  </si>
  <si>
    <t>Wheeler, Katherine Emillie</t>
  </si>
  <si>
    <t>Wheeler, Margaret Elizabeth</t>
  </si>
  <si>
    <t>Whiskin, Ellen Mary</t>
  </si>
  <si>
    <t>White, Adelaide Francis</t>
  </si>
  <si>
    <t>Whitehorn, Charles William</t>
  </si>
  <si>
    <t>Wigmore, Edith Grace</t>
  </si>
  <si>
    <t>Williams, John Henry</t>
  </si>
  <si>
    <t>Willis, Letitia Laura</t>
  </si>
  <si>
    <t>Withers, Eliza</t>
  </si>
  <si>
    <t>Witts, Rhoda Catherine</t>
  </si>
  <si>
    <t>Woollacott, Ada Elizabeth</t>
  </si>
  <si>
    <t>Webb, Phillis Marjorie</t>
  </si>
  <si>
    <t>LN(Q)2</t>
  </si>
  <si>
    <t>Walters, William John</t>
  </si>
  <si>
    <t>employer 30 years as a carter for A J Chivers</t>
  </si>
  <si>
    <t>W79</t>
  </si>
  <si>
    <t>Ward, Flora Lily Stuart</t>
  </si>
  <si>
    <t>Watson, Ernest Malcolm</t>
  </si>
  <si>
    <t>Tucker, Thomas</t>
  </si>
  <si>
    <t>young</t>
  </si>
  <si>
    <t>iron and steelworker at eagle iron works</t>
  </si>
  <si>
    <t>Turner, John</t>
  </si>
  <si>
    <t>Allder, Rosa</t>
  </si>
  <si>
    <t>Asprey, James</t>
  </si>
  <si>
    <t>Ch7(A)</t>
  </si>
  <si>
    <t>Banwell, George</t>
  </si>
  <si>
    <t>NCH(H)10</t>
  </si>
  <si>
    <t>Basing, John Edward</t>
  </si>
  <si>
    <t>Booth, Harriott Gertrude</t>
  </si>
  <si>
    <t>Bosley, Elizabeth</t>
  </si>
  <si>
    <t>Ls(D)15</t>
  </si>
  <si>
    <t>martha crocker in C's</t>
  </si>
  <si>
    <t>Brooks, William</t>
  </si>
  <si>
    <t>merchant navy, CWG, killed at sea</t>
  </si>
  <si>
    <t>Camp, Charles</t>
  </si>
  <si>
    <t>C45</t>
  </si>
  <si>
    <t>Clayton, James</t>
  </si>
  <si>
    <t>Cooper, Henry Charles</t>
  </si>
  <si>
    <t>W23</t>
  </si>
  <si>
    <t>W24</t>
  </si>
  <si>
    <t>Copas, Alberta</t>
  </si>
  <si>
    <t>Copas, Amelia Kate</t>
  </si>
  <si>
    <t>Copas, Daisy Annie</t>
  </si>
  <si>
    <t>Lady’s maid for Cross family at Aston Tirrold, Lady Cross witness at marriage, have marriage cert</t>
  </si>
  <si>
    <t>Copas, Edward</t>
  </si>
  <si>
    <t>2/11/1878</t>
  </si>
  <si>
    <t>Copas, Eleanor</t>
  </si>
  <si>
    <t>Copas, Fanny Elizabeth</t>
  </si>
  <si>
    <t>copas</t>
  </si>
  <si>
    <t>Copas, Francis Victor (Frank)</t>
  </si>
  <si>
    <t>Copas, James</t>
  </si>
  <si>
    <t>1/12/1887</t>
  </si>
  <si>
    <t>electrician, trained as a gas fitter before WW2</t>
  </si>
  <si>
    <t>Copas, William</t>
  </si>
  <si>
    <t>master car man and cab  driver</t>
  </si>
  <si>
    <t xml:space="preserve">66, wife of Albert, </t>
  </si>
  <si>
    <t>Colhoun, Katherine May</t>
  </si>
  <si>
    <t>insurance seller for the equitable, solicitor</t>
  </si>
  <si>
    <t>in with Bosley</t>
  </si>
  <si>
    <t>Coxeter, Elizabeth</t>
  </si>
  <si>
    <t>Culley</t>
  </si>
  <si>
    <t>newborn, murdered with knife by mother Lucy Culley, 6 months jail</t>
  </si>
  <si>
    <t>wife of Thomas Henry</t>
  </si>
  <si>
    <t>W47</t>
  </si>
  <si>
    <t>Davis, Percival George William</t>
  </si>
  <si>
    <t>Day, Amelia Ann Gooding</t>
  </si>
  <si>
    <t>dressmaker, m to Henry James</t>
  </si>
  <si>
    <t>50, Musician, rifle brigade, hemiplegic, pauper</t>
  </si>
  <si>
    <t>Dolton, Mary Elizabeth</t>
  </si>
  <si>
    <t>d of H J A Dolton, lived 7 months</t>
  </si>
  <si>
    <t xml:space="preserve">Dolton, </t>
  </si>
  <si>
    <t>1/3/1887</t>
  </si>
  <si>
    <t>infant children of H J A Dolton, in accounts</t>
  </si>
  <si>
    <t>Ln20</t>
  </si>
  <si>
    <t>Lnc7</t>
  </si>
  <si>
    <t>Eatwell, John</t>
  </si>
  <si>
    <t>Upholsterer</t>
  </si>
  <si>
    <t>Upholsterer, died in Leigh on Sea, Essex</t>
  </si>
  <si>
    <t>Eatwell, Marian</t>
  </si>
  <si>
    <t>Edmonds, Amelia</t>
  </si>
  <si>
    <t>Edmonds, Arabella</t>
  </si>
  <si>
    <t>Edmonds, Elizabet Ann</t>
  </si>
  <si>
    <t>S(A)16</t>
  </si>
  <si>
    <t>Edmonds, Emily Rose</t>
  </si>
  <si>
    <t xml:space="preserve">7 mths, </t>
  </si>
  <si>
    <t>NNWW7</t>
  </si>
  <si>
    <t>Edmonds, Hannah</t>
  </si>
  <si>
    <t>domestic service, m James, Upholsterer</t>
  </si>
  <si>
    <t>Ln29</t>
  </si>
  <si>
    <t>Edmonds, James</t>
  </si>
  <si>
    <t>Cabinet maker and Upholsterer</t>
  </si>
  <si>
    <t>Edmonds, Maria</t>
  </si>
  <si>
    <t>57, died at laverstock house lunatic asylum, worked in family business as upholsterer</t>
  </si>
  <si>
    <t>Edmonds, Mary</t>
  </si>
  <si>
    <t>Ln(L)5</t>
  </si>
  <si>
    <t>Edmonds, Thomas</t>
  </si>
  <si>
    <t>paperhanger, Cabinet maker and Upholsterer</t>
  </si>
  <si>
    <t>Edmonds, William James</t>
  </si>
  <si>
    <t>age 3, son of William and Ann</t>
  </si>
  <si>
    <t>86, silkweaver, nee Dunning, died in Wokingham</t>
  </si>
  <si>
    <t>Edwards, Ellis John</t>
  </si>
  <si>
    <t>Edwards, Thomas John</t>
  </si>
  <si>
    <t>h John</t>
  </si>
  <si>
    <t>w Mary Jane</t>
  </si>
  <si>
    <t>Elkins, Elizabeth</t>
  </si>
  <si>
    <t>Elkins, Isabella</t>
  </si>
  <si>
    <t>1st wife of John, a currier</t>
  </si>
  <si>
    <t>Elkins, John</t>
  </si>
  <si>
    <t>prob 45</t>
  </si>
  <si>
    <t>Elkins, Mary</t>
  </si>
  <si>
    <t>S17</t>
  </si>
  <si>
    <t>65, wife of Samuel a cordwainer</t>
  </si>
  <si>
    <t>Elkins, Samuel</t>
  </si>
  <si>
    <t>prob memorial only</t>
  </si>
  <si>
    <t>Elton, Henry</t>
  </si>
  <si>
    <t>Elton, William</t>
  </si>
  <si>
    <t>carpenter,  died in workhouse</t>
  </si>
  <si>
    <t>Eneis, Robert</t>
  </si>
  <si>
    <t>25, died in workhouse</t>
  </si>
  <si>
    <t>Etty, Mary Susan</t>
  </si>
  <si>
    <t>Ferry, Edith Anne,</t>
  </si>
  <si>
    <t>Franklin, George</t>
  </si>
  <si>
    <t>LS60</t>
  </si>
  <si>
    <t>Franklin, Jane</t>
  </si>
  <si>
    <t>Goddard, Eva</t>
  </si>
  <si>
    <t>wife of John Henry</t>
  </si>
  <si>
    <t>NA15</t>
  </si>
  <si>
    <t>Goddard, John Henry</t>
  </si>
  <si>
    <t>Goodyear, Alfred George</t>
  </si>
  <si>
    <t>Gore, Alfred</t>
  </si>
  <si>
    <t>WB8</t>
  </si>
  <si>
    <t>Sweeny</t>
  </si>
  <si>
    <t>Gunter, Louisa</t>
  </si>
  <si>
    <t>LS(J)5</t>
  </si>
  <si>
    <t>Harding, Sarah Alice Foss</t>
  </si>
  <si>
    <t>Heaney, Patrick</t>
  </si>
  <si>
    <t>NCh(K)34</t>
  </si>
  <si>
    <t>Heaney, Emily Elizabeth</t>
  </si>
  <si>
    <t>Hollister, William Charles</t>
  </si>
  <si>
    <t>Hopton, Daniel</t>
  </si>
  <si>
    <t>Carrier, died a week after a horse and van accident, d 14 dec 1895</t>
  </si>
  <si>
    <t>LS(A)4</t>
  </si>
  <si>
    <t>Hopton, Julia</t>
  </si>
  <si>
    <t>Lipscombe, Alfred</t>
  </si>
  <si>
    <t>ostler, buried at the same time</t>
  </si>
  <si>
    <t>photographer, became general dealer, wholesale hardware</t>
  </si>
  <si>
    <t>Landcastle, James Edward</t>
  </si>
  <si>
    <t>prob not in cemetery</t>
  </si>
  <si>
    <t>Legg, James</t>
  </si>
  <si>
    <t>Moss, Alfred</t>
  </si>
  <si>
    <t>Nash, Minnie Louisa</t>
  </si>
  <si>
    <t>LS(J)59</t>
  </si>
  <si>
    <t>Nash, Thomas</t>
  </si>
  <si>
    <t>Neale, Eliza</t>
  </si>
  <si>
    <t>Noble, Sarah Ann</t>
  </si>
  <si>
    <t>Occomore, Amelia</t>
  </si>
  <si>
    <t>died in Newbury workhouse, mother charged with manslaughter, let off being of unsound mind</t>
  </si>
  <si>
    <t>Gough, Edward James</t>
  </si>
  <si>
    <t>Gough, Gertrude Copas</t>
  </si>
  <si>
    <t>Gough, Mary</t>
  </si>
  <si>
    <t>Gough, Phillis Mary</t>
  </si>
  <si>
    <t>Hall, Elizabeth</t>
  </si>
  <si>
    <t>C52</t>
  </si>
  <si>
    <t>nee Knight, m Walter Nathaniel Hall in 1892</t>
  </si>
  <si>
    <t>Hall, Elizabeth Ruth</t>
  </si>
  <si>
    <t>P(K)25</t>
  </si>
  <si>
    <t>10 mths, d of Walter and Elizabeth</t>
  </si>
  <si>
    <t>Hall, Kate</t>
  </si>
  <si>
    <t>nee Copas, d of Henry and Eleanor, m Arthur Hall in 1904</t>
  </si>
  <si>
    <t>Hall, Walter Nathaniel</t>
  </si>
  <si>
    <t>Hall, Walter Wesley</t>
  </si>
  <si>
    <t>Son of Walter and Elizabeth age about 9</t>
  </si>
  <si>
    <t>Leader, James</t>
  </si>
  <si>
    <t>Leader, Sarah</t>
  </si>
  <si>
    <t>m James in 1874</t>
  </si>
  <si>
    <t>son of Henry and Sarah, m Sarah Copas in 1874, Surgeon's Coachman, Borough Scavenger</t>
  </si>
  <si>
    <t>Pettifer, William Robert</t>
  </si>
  <si>
    <t>Piddington, Edith Annie</t>
  </si>
  <si>
    <t>Plenty, Sarah</t>
  </si>
  <si>
    <t>LS(H)22</t>
  </si>
  <si>
    <t>LN(E )6</t>
  </si>
  <si>
    <t>Daughter married Joseph Adey</t>
  </si>
  <si>
    <t>from Kirbymoorside yorks</t>
  </si>
  <si>
    <t>Richards, Mary Howes</t>
  </si>
  <si>
    <t>widow of the Rev James Richards</t>
  </si>
  <si>
    <t>m to Lucy, father of Linda Gladys and Douglas John</t>
  </si>
  <si>
    <t>wife of Rupert, car accident Winchester, d Albert and Caroline Copas</t>
  </si>
  <si>
    <t>Grocer</t>
  </si>
  <si>
    <t>Shaw, John</t>
  </si>
  <si>
    <t>Smith, Arthur</t>
  </si>
  <si>
    <t>WA15</t>
  </si>
  <si>
    <t>Sturgess, Sarah</t>
  </si>
  <si>
    <t>Sturgess, Rhoda Ann</t>
  </si>
  <si>
    <t>Thurling, Cynthia Mary</t>
  </si>
  <si>
    <t>Wilson, John</t>
  </si>
  <si>
    <t>NCh(C )1</t>
  </si>
  <si>
    <t>Winterbourne Mark</t>
  </si>
  <si>
    <t>Wright, George</t>
  </si>
  <si>
    <t>Yells, Charles</t>
  </si>
  <si>
    <t>N6.9</t>
  </si>
  <si>
    <t>Yells, Edmund Peters</t>
  </si>
  <si>
    <t>Yells, Ellen Juliet</t>
  </si>
  <si>
    <t>N6.10</t>
  </si>
  <si>
    <t>Yells, John</t>
  </si>
  <si>
    <t>N6.8</t>
  </si>
  <si>
    <t>Yells, Mary Alice</t>
  </si>
  <si>
    <t>Yells, Mary Ann</t>
  </si>
  <si>
    <t>Weatherburn, Robert</t>
  </si>
  <si>
    <t>Webb, Charles Tom</t>
  </si>
  <si>
    <t>Y3</t>
  </si>
  <si>
    <t>Webb, Harry</t>
  </si>
  <si>
    <t>C15</t>
  </si>
  <si>
    <t>died age 1y 10 m.  Son of Philip John, mother Emily nee Hazel</t>
  </si>
  <si>
    <t>lost form</t>
  </si>
  <si>
    <t>Wheeler, Phyllis</t>
  </si>
  <si>
    <t>140 LS(C )19</t>
  </si>
  <si>
    <t>White, Maria</t>
  </si>
  <si>
    <t>unknown infant</t>
  </si>
  <si>
    <t>found in ditch by pinchinton lane, dead 5 to 6 weeks</t>
  </si>
  <si>
    <t>Vears, Charles Edward</t>
  </si>
  <si>
    <t>NA17</t>
  </si>
  <si>
    <t>Vickery, William</t>
  </si>
  <si>
    <t>Vince, Matilda Ann</t>
  </si>
  <si>
    <t>LS(J)50</t>
  </si>
  <si>
    <t>Viner, Henry</t>
  </si>
  <si>
    <t>Wade, Annie</t>
  </si>
  <si>
    <t>NE36(A)</t>
  </si>
  <si>
    <t>Waite, Mary Jane</t>
  </si>
  <si>
    <t>LS(G)29</t>
  </si>
  <si>
    <t>LS(G)30</t>
  </si>
  <si>
    <t xml:space="preserve">NCh2 </t>
  </si>
  <si>
    <t>Wasey, Mary Caroline</t>
  </si>
  <si>
    <t>4A</t>
  </si>
  <si>
    <t>Watson, Arthur Turner</t>
  </si>
  <si>
    <t>NE11</t>
  </si>
  <si>
    <t>Tarrant, Lucy</t>
  </si>
  <si>
    <t>In 1869 Borough Arms, also a timber merchant</t>
  </si>
  <si>
    <t>Taylor, Mary Ann</t>
  </si>
  <si>
    <t>NCh(G)1</t>
  </si>
  <si>
    <t>Tibble, Alice Maria</t>
  </si>
  <si>
    <t>Tomkins, Mary</t>
  </si>
  <si>
    <t>NCh16</t>
  </si>
  <si>
    <t>Trumplett, Elizabeth Caroline</t>
  </si>
  <si>
    <t>Trumplett, John Charles</t>
  </si>
  <si>
    <t>Tubb, Caroline</t>
  </si>
  <si>
    <t>57A</t>
  </si>
  <si>
    <t>Tull, George</t>
  </si>
  <si>
    <t>suicide, third attempt, cut his throat</t>
  </si>
  <si>
    <t>Turner, Benjamin Glass</t>
  </si>
  <si>
    <t>Turton, Frederick Charles</t>
  </si>
  <si>
    <t>Twissell, Thomas Henry</t>
  </si>
  <si>
    <t>Ch(N)WW15</t>
  </si>
  <si>
    <t>Southby, Edwin Francis</t>
  </si>
  <si>
    <t>Sperring, Harriet</t>
  </si>
  <si>
    <t>Stamford, Harry Morton</t>
  </si>
  <si>
    <t>ChNW21</t>
  </si>
  <si>
    <t>Stoodley, Elizabeth (Bessie)</t>
  </si>
  <si>
    <t>Sturgess, Daniel</t>
  </si>
  <si>
    <t>Styles, Ellen</t>
  </si>
  <si>
    <t>Ch20</t>
  </si>
  <si>
    <t>Sutton, Alfred Tom</t>
  </si>
  <si>
    <t>Sellwood, Emily</t>
  </si>
  <si>
    <t>C61</t>
  </si>
  <si>
    <t>Selwyn, William</t>
  </si>
  <si>
    <t>60, caught in machinery and whirled to death at sawmill</t>
  </si>
  <si>
    <t>LS(H)48</t>
  </si>
  <si>
    <t>Seward, Charlie</t>
  </si>
  <si>
    <t>Sexton, Alfred</t>
  </si>
  <si>
    <t>W131</t>
  </si>
  <si>
    <t>Sexton, Ann</t>
  </si>
  <si>
    <t>Shaw, Sarah</t>
  </si>
  <si>
    <t>poss W94</t>
  </si>
  <si>
    <t>Shelley, Richard</t>
  </si>
  <si>
    <t>Ma36</t>
  </si>
  <si>
    <t>Sims, Elizabeth</t>
  </si>
  <si>
    <t>Slade, William</t>
  </si>
  <si>
    <t>Smith, Ada Lottie</t>
  </si>
  <si>
    <t>P(11)6</t>
  </si>
  <si>
    <t>28 mar 1873</t>
  </si>
  <si>
    <t>Rotton, Sarah</t>
  </si>
  <si>
    <t>W13</t>
  </si>
  <si>
    <t xml:space="preserve">10 mths, Died as a baby, </t>
  </si>
  <si>
    <t>3 years 10 months</t>
  </si>
  <si>
    <t>Quelch, James</t>
  </si>
  <si>
    <t>Randall, Robert</t>
  </si>
  <si>
    <t>Rendall, Rebe</t>
  </si>
  <si>
    <t>Ch17(C )</t>
  </si>
  <si>
    <t>Richards, Ann</t>
  </si>
  <si>
    <t>Richards, John</t>
  </si>
  <si>
    <t>Ridout, Rinah</t>
  </si>
  <si>
    <t>NCh31</t>
  </si>
  <si>
    <t>Pibworth, James</t>
  </si>
  <si>
    <t>Pike, Arthur Alexander</t>
  </si>
  <si>
    <t>Pike, Charles</t>
  </si>
  <si>
    <t>ZZ11</t>
  </si>
  <si>
    <t>Pile, Robina Roberts</t>
  </si>
  <si>
    <t>W120</t>
  </si>
  <si>
    <t>Plenty, Jane</t>
  </si>
  <si>
    <t>Plummer, Eliza</t>
  </si>
  <si>
    <t>Ma42</t>
  </si>
  <si>
    <t>Pollard, Richard Watson</t>
  </si>
  <si>
    <t>NCh(J)20</t>
  </si>
  <si>
    <t>Portsmore, Martha</t>
  </si>
  <si>
    <t>Purdue, Chas</t>
  </si>
  <si>
    <t>Purton, John</t>
  </si>
  <si>
    <t>W111</t>
  </si>
  <si>
    <t>W110</t>
  </si>
  <si>
    <t>Packer, Mary Ann</t>
  </si>
  <si>
    <t>Paine, Mary Anne</t>
  </si>
  <si>
    <t>Ma3</t>
  </si>
  <si>
    <t>Palfreman, Maria Ann</t>
  </si>
  <si>
    <t>Palmer, Richard</t>
  </si>
  <si>
    <t>Parr, Mary Ann</t>
  </si>
  <si>
    <t>Pearson, Thomas</t>
  </si>
  <si>
    <t>pauper, died at union workhouse</t>
  </si>
  <si>
    <t>Peirce, Percy Edward</t>
  </si>
  <si>
    <t>LS(C )6</t>
  </si>
  <si>
    <t>Perris, Sarah Ann</t>
  </si>
  <si>
    <t>LN(C )16</t>
  </si>
  <si>
    <t>Age</t>
  </si>
  <si>
    <t>Neale, William</t>
  </si>
  <si>
    <t>Neate, Arthur Whistler</t>
  </si>
  <si>
    <t>Ls(H)26</t>
  </si>
  <si>
    <t>Neale, Ellen</t>
  </si>
  <si>
    <t>Ls(H)25</t>
  </si>
  <si>
    <t>Neate, Mary Stephana</t>
  </si>
  <si>
    <t>1st husband George Hassell, 2nd Edward</t>
  </si>
  <si>
    <t>New, James</t>
  </si>
  <si>
    <t>Newlyn, Martha</t>
  </si>
  <si>
    <t>Newth, Robert</t>
  </si>
  <si>
    <t xml:space="preserve">barge owner, </t>
  </si>
  <si>
    <t>NCh7</t>
  </si>
  <si>
    <t>only d of John and Mary Ann Northway</t>
  </si>
  <si>
    <t>Nicholson, Charles</t>
  </si>
  <si>
    <t>P8</t>
  </si>
  <si>
    <t>Oddfellow, buried with son Herbert Gerald, cellarman</t>
  </si>
  <si>
    <t>Noyes, Lillian Emily</t>
  </si>
  <si>
    <t>P21</t>
  </si>
  <si>
    <t>died following op at RBH, nee ball</t>
  </si>
  <si>
    <t>Offer, Caroline</t>
  </si>
  <si>
    <t>NE39(A)</t>
  </si>
  <si>
    <t>nee curr,</t>
  </si>
  <si>
    <t>Missionary, died in Southern India</t>
  </si>
  <si>
    <t xml:space="preserve">son of Charles and Sophia "died young" </t>
  </si>
  <si>
    <t>Mortimer, Alfred Charles</t>
  </si>
  <si>
    <t>5mths, inquest, visit of god, 1st ed of NWN</t>
  </si>
  <si>
    <t>Mosdell, Charles</t>
  </si>
  <si>
    <t>Moss, Ann</t>
  </si>
  <si>
    <t xml:space="preserve"> fell off the corn exchange roof</t>
  </si>
  <si>
    <t>found drowned in canal</t>
  </si>
  <si>
    <t>Moss, John William</t>
  </si>
  <si>
    <t>in berks volunteers, given military funeral</t>
  </si>
  <si>
    <t>death from a virulent form of blood poisoning</t>
  </si>
  <si>
    <t>Daug of Benjamin a chair maker</t>
  </si>
  <si>
    <t>Barge builder, had a donkey, leg amputated without anaesthetic, had a pony and cart, Baptist</t>
  </si>
  <si>
    <t>CWG, lockjaw</t>
  </si>
  <si>
    <t>32 Craven rd</t>
  </si>
  <si>
    <t>2nd daug of William and Harriet</t>
  </si>
  <si>
    <t>killed in a hit and run accident outside the Adam and Eve pub</t>
  </si>
  <si>
    <t>6 sons acted as bearers</t>
  </si>
  <si>
    <t>Maccabee, Henry</t>
  </si>
  <si>
    <t>house decorater, baptist</t>
  </si>
  <si>
    <t>called Teddie, son of Henry and Elizabeth</t>
  </si>
  <si>
    <t>Machin, John</t>
  </si>
  <si>
    <t>goods del agent for GWR</t>
  </si>
  <si>
    <t>Marshall, Henry James</t>
  </si>
  <si>
    <t>in bbi</t>
  </si>
  <si>
    <t>C39</t>
  </si>
  <si>
    <t>mayor in 1845, sadler</t>
  </si>
  <si>
    <t>died at symmonds yard</t>
  </si>
  <si>
    <t>Mason, Henry Hawe</t>
  </si>
  <si>
    <t>q1 1875, relict of John who died in 1851, died in the workhouse</t>
  </si>
  <si>
    <t>63(A)</t>
  </si>
  <si>
    <t>Mason, Mary</t>
  </si>
  <si>
    <t>Mason, Sarah</t>
  </si>
  <si>
    <t>C31</t>
  </si>
  <si>
    <t>Mason, Richard</t>
  </si>
  <si>
    <t>Mathews, Charles</t>
  </si>
  <si>
    <t>Matthews, Evelyn</t>
  </si>
  <si>
    <t>NCh(C )2</t>
  </si>
  <si>
    <t>Mathews, Joseph</t>
  </si>
  <si>
    <t xml:space="preserve">northcroft lane  </t>
  </si>
  <si>
    <t>Daughter of William and Elizabeth</t>
  </si>
  <si>
    <t>consumption CWG</t>
  </si>
  <si>
    <t>Laing, John</t>
  </si>
  <si>
    <t>Lancaster, Elizabeth</t>
  </si>
  <si>
    <t>wife of James, ran hardware and general dealer shop after husbands death</t>
  </si>
  <si>
    <t>Lane, Agnes Kate</t>
  </si>
  <si>
    <t>NW(B)4</t>
  </si>
  <si>
    <t>son of Charles and Mary</t>
  </si>
  <si>
    <t>Lane, Anne</t>
  </si>
  <si>
    <t>nee spyers, hairdresser in market place</t>
  </si>
  <si>
    <t>W162</t>
  </si>
  <si>
    <t>shoemaker</t>
  </si>
  <si>
    <t>Lane, Emma</t>
  </si>
  <si>
    <t>Lane, William Henry</t>
  </si>
  <si>
    <t>wife of Thomas 1873</t>
  </si>
  <si>
    <t>Langford, Alice Mary</t>
  </si>
  <si>
    <t>recently of Chitterne, wilts, a Miss</t>
  </si>
  <si>
    <t>Langton, Charlotte</t>
  </si>
  <si>
    <t>Langton, George</t>
  </si>
  <si>
    <t>Langton, Henry</t>
  </si>
  <si>
    <t>Lawrence, Mabel Evelyn</t>
  </si>
  <si>
    <t>wife of George, gave birth on 16th jan but pneumonia followed</t>
  </si>
  <si>
    <t>C38</t>
  </si>
  <si>
    <t>died in workhouse</t>
  </si>
  <si>
    <t>wives Leonora and Elizabeth, coal merchant</t>
  </si>
  <si>
    <t>at Portchester Villa</t>
  </si>
  <si>
    <t>Leader, Henry</t>
  </si>
  <si>
    <t>Lees, Edith</t>
  </si>
  <si>
    <t>nee Lane, wife of frank cresswell lees</t>
  </si>
  <si>
    <t>Legg, Emily</t>
  </si>
  <si>
    <t>Legg, Hannah</t>
  </si>
  <si>
    <t>2nd infant burial in cemetery</t>
  </si>
  <si>
    <t>wife of Eliel</t>
  </si>
  <si>
    <t>Lewis, William Reece</t>
  </si>
  <si>
    <t>LS(H)13a</t>
  </si>
  <si>
    <t>son of David, Primitive chapel yard</t>
  </si>
  <si>
    <t>ex reading mercury</t>
  </si>
  <si>
    <t>Lloydd, Daniel</t>
  </si>
  <si>
    <t>union workhouse</t>
  </si>
  <si>
    <t>Senior, Mayor, Mason. Flagpole snaps</t>
  </si>
  <si>
    <t>Kains, Elizabeth</t>
  </si>
  <si>
    <t>clow/vince</t>
  </si>
  <si>
    <t>Kains, Thomas</t>
  </si>
  <si>
    <t>Knight, Edward George Colburn</t>
  </si>
  <si>
    <t>CH NWW2</t>
  </si>
  <si>
    <t>Knight, Ellen</t>
  </si>
  <si>
    <t>nee Colburn, 2nd wife of Edward Knight who was a miller in town mills</t>
  </si>
  <si>
    <t>ChNW1</t>
  </si>
  <si>
    <t>daug of William and sally</t>
  </si>
  <si>
    <t>Miller and meal man, town mills</t>
  </si>
  <si>
    <t>Knight, George Edward</t>
  </si>
  <si>
    <t>Knight, Harry Still</t>
  </si>
  <si>
    <t>buried with Alfred Eugene</t>
  </si>
  <si>
    <t>ChNWW5</t>
  </si>
  <si>
    <t>died in motorcycle accident at Maidenhead, was a coach driver, left a widow and 5 children</t>
  </si>
  <si>
    <t>foreman at plentys</t>
  </si>
  <si>
    <t>NCh(B)16</t>
  </si>
  <si>
    <t>James, John</t>
  </si>
  <si>
    <t>James, William</t>
  </si>
  <si>
    <t>Jessett, Kate Louisa</t>
  </si>
  <si>
    <t>C98</t>
  </si>
  <si>
    <t>Joyce, John Charles</t>
  </si>
  <si>
    <t>blacksmith, toolmaker and later Gardener</t>
  </si>
  <si>
    <t>LN(J)9</t>
  </si>
  <si>
    <t>Hall, Robert Daniel</t>
  </si>
  <si>
    <t>husb of charlotte, carpenter and joiner and worked for Joseph Hopson, special constable in WW1</t>
  </si>
  <si>
    <t>Hambin, Joseph</t>
  </si>
  <si>
    <t>Hammond, Alexander Alfred</t>
  </si>
  <si>
    <t>Hammond, Ann</t>
  </si>
  <si>
    <t>younger brother of HSH,</t>
  </si>
  <si>
    <t>mother of HSH,</t>
  </si>
  <si>
    <t>died of childbed fever 4 days after birth</t>
  </si>
  <si>
    <t>father of HSH</t>
  </si>
  <si>
    <t>Hammond, Charles</t>
  </si>
  <si>
    <t>16 days, died of atrophy, son of Ann</t>
  </si>
  <si>
    <t>Hammond, George</t>
  </si>
  <si>
    <t>WB28 or W(B)28</t>
  </si>
  <si>
    <t>Hammond, Mary Ann</t>
  </si>
  <si>
    <t>2nd wife of Charles,</t>
  </si>
  <si>
    <t>Hammond, Sydney Albert</t>
  </si>
  <si>
    <t>Mayor, Christy minstrels</t>
  </si>
  <si>
    <t>Harbut, William Joseph</t>
  </si>
  <si>
    <t>Brigadier general, inquest, accident with gas fire</t>
  </si>
  <si>
    <t>Harris, Alfred William</t>
  </si>
  <si>
    <t>WB21</t>
  </si>
  <si>
    <t>licensee of Adam and Eve, Buffalo</t>
  </si>
  <si>
    <t>Harris, Walter Woodbridge</t>
  </si>
  <si>
    <t>Harrison, Richard</t>
  </si>
  <si>
    <t>Harrison, William</t>
  </si>
  <si>
    <t>died at the Blackboys Inn, apoplexy</t>
  </si>
  <si>
    <t>died in corn exchange yd</t>
  </si>
  <si>
    <t>corn merchant</t>
  </si>
  <si>
    <t>Hart, Eva Mary</t>
  </si>
  <si>
    <t>NA16</t>
  </si>
  <si>
    <t>Hart, Ernest Victor</t>
  </si>
  <si>
    <t xml:space="preserve">father of Peggy and Billy,  turner bros funeral directors bill, </t>
  </si>
  <si>
    <t>Hazell, Albert</t>
  </si>
  <si>
    <t>sold fruit veg and fish from barrow</t>
  </si>
  <si>
    <t>Head, John</t>
  </si>
  <si>
    <t xml:space="preserve">quakers place, </t>
  </si>
  <si>
    <t>LN(N)3</t>
  </si>
  <si>
    <t>d of nephritis, angel</t>
  </si>
  <si>
    <t>died just after moving to new home when husband returned from WW1</t>
  </si>
  <si>
    <t>Heath, Sarah</t>
  </si>
  <si>
    <t>Herbert, Ethel Maud</t>
  </si>
  <si>
    <t>wife of J S Herbert, born in Yarmouth</t>
  </si>
  <si>
    <t>Hester, Sarah Jane</t>
  </si>
  <si>
    <t>after operation for appendicitis</t>
  </si>
  <si>
    <t>husband was silk manufacturer</t>
  </si>
  <si>
    <t>died at Northbrook place</t>
  </si>
  <si>
    <t>60 years an Oddfellow, known as Charlie</t>
  </si>
  <si>
    <t>nephew of Sarah Louise</t>
  </si>
  <si>
    <t>daughter of the weigher and teller in the royal mint at the Tower, could be 79???</t>
  </si>
  <si>
    <t>Hicks, Harriet</t>
  </si>
  <si>
    <t>Higgs, William</t>
  </si>
  <si>
    <t>colour sergeant in the volunteers</t>
  </si>
  <si>
    <t>Hill, Emma</t>
  </si>
  <si>
    <t>Baby died at 17 days, born bastard in workhouse.</t>
  </si>
  <si>
    <t>Holloway, Ann (Known as Nelly)</t>
  </si>
  <si>
    <t>LS(G)35</t>
  </si>
  <si>
    <t>Holloway, William Leonard</t>
  </si>
  <si>
    <t>Holmes, Mary ann</t>
  </si>
  <si>
    <t>Hopkins, Eliza</t>
  </si>
  <si>
    <t>ChNWW10</t>
  </si>
  <si>
    <t>Hopson, Henry</t>
  </si>
  <si>
    <t>W58</t>
  </si>
  <si>
    <t>Hopson, Mary</t>
  </si>
  <si>
    <t>LS(D)4</t>
  </si>
  <si>
    <t>Hoskings, Amy</t>
  </si>
  <si>
    <t>Hoskings, William Arthur</t>
  </si>
  <si>
    <t>Hughes, Frank</t>
  </si>
  <si>
    <t>Ma35</t>
  </si>
  <si>
    <t>Gale, Robert</t>
  </si>
  <si>
    <t>Gallop, William James</t>
  </si>
  <si>
    <t>P(B)5</t>
  </si>
  <si>
    <t>Gelliff, Hannah</t>
  </si>
  <si>
    <t>Geater, Kate</t>
  </si>
  <si>
    <t>albert place</t>
  </si>
  <si>
    <t>Gibbons, James</t>
  </si>
  <si>
    <t>back lane,</t>
  </si>
  <si>
    <t>Gibbons, Martha</t>
  </si>
  <si>
    <t>back lane, wife of Edward</t>
  </si>
  <si>
    <t>Gilbert, James</t>
  </si>
  <si>
    <t>22a</t>
  </si>
  <si>
    <t>battle of Tamanieb,</t>
  </si>
  <si>
    <t>first wife</t>
  </si>
  <si>
    <t>died in the workhouse</t>
  </si>
  <si>
    <t>Gore, Eliza</t>
  </si>
  <si>
    <t>widow of George</t>
  </si>
  <si>
    <t>P(J)16</t>
  </si>
  <si>
    <t>Gray, Martha Elizabeth</t>
  </si>
  <si>
    <t>Griffin, Albert Victor</t>
  </si>
  <si>
    <t>LS(J)7</t>
  </si>
  <si>
    <t>partner in fathers butcher business, did accounts, member of toc H, Royal naval air service in WW1</t>
  </si>
  <si>
    <t>Gutch, Caroline Maria</t>
  </si>
  <si>
    <t>W14</t>
  </si>
  <si>
    <t>Gutch, Emma Jane</t>
  </si>
  <si>
    <t>prob 12</t>
  </si>
  <si>
    <t>prob W14</t>
  </si>
  <si>
    <t>inquest, burnt to death, son of Richard</t>
  </si>
  <si>
    <t>nee Bishop</t>
  </si>
  <si>
    <t>knocked off bicycle</t>
  </si>
  <si>
    <t>21st march 1888</t>
  </si>
  <si>
    <t>have a carte de visite</t>
  </si>
  <si>
    <t>coal salt and slate merchant. J P,  councillor, Chairman of Newbury Cemetery Company, ice skater, gymnastics and cycling</t>
  </si>
  <si>
    <t>Floyd, William</t>
  </si>
  <si>
    <t>Freeman, Francis James (Frank)</t>
  </si>
  <si>
    <t xml:space="preserve">Baptist,  </t>
  </si>
  <si>
    <t>C14</t>
  </si>
  <si>
    <t>Fry, Kate Louisa</t>
  </si>
  <si>
    <t>Furnice, Edward</t>
  </si>
  <si>
    <t>familiar figure at sales and markets, head porter for Davis auctioneers, rode horses,  ran to hounds with Craven hunt, son was injured in WW1 and became a steeplechase jockey</t>
  </si>
  <si>
    <t>florist, bedding plants, prospect place</t>
  </si>
  <si>
    <t>CWG cleaning wrong grave</t>
  </si>
  <si>
    <t>second child of William and Eliza</t>
  </si>
  <si>
    <t>Eastman, William</t>
  </si>
  <si>
    <t>eldest d of Robert and Ann, housekeeper for widowed father, died at workhouse</t>
  </si>
  <si>
    <t>East, William Henry (Fred)</t>
  </si>
  <si>
    <t>Embling, Emily</t>
  </si>
  <si>
    <t>NCh(B)5</t>
  </si>
  <si>
    <t>Evans, Francis George Charles</t>
  </si>
  <si>
    <t>NE44(A)</t>
  </si>
  <si>
    <t>Ewing, Mary</t>
  </si>
  <si>
    <t>LS(H)32</t>
  </si>
  <si>
    <t>Ewing, Sophia</t>
  </si>
  <si>
    <t>nee Hackman, wife of Josiah, mother of Mary</t>
  </si>
  <si>
    <t>Northcroft lane</t>
  </si>
  <si>
    <t>son of Joseph and Jane</t>
  </si>
  <si>
    <t>Deane, Susanna Mary</t>
  </si>
  <si>
    <t>De Bruije, Joanna Josephine</t>
  </si>
  <si>
    <t>Dell, Eliza</t>
  </si>
  <si>
    <t>Dell, William</t>
  </si>
  <si>
    <t>60 or 61 after a lingering illness</t>
  </si>
  <si>
    <t>church alms houses</t>
  </si>
  <si>
    <t>Dew, Tom</t>
  </si>
  <si>
    <t>landlord of the bricklayers alms for 27 years</t>
  </si>
  <si>
    <t>Kimber Almshouses</t>
  </si>
  <si>
    <t>Dibley, Harriet</t>
  </si>
  <si>
    <t>Dibley, Hester</t>
  </si>
  <si>
    <t>LN(A)8</t>
  </si>
  <si>
    <t>Dibley, Hester Elizabeth</t>
  </si>
  <si>
    <t>aunt of Cornelius Weaver Doe</t>
  </si>
  <si>
    <t>Doe, Amy Bolton</t>
  </si>
  <si>
    <t>W157</t>
  </si>
  <si>
    <t>Doe, Cornelius Weaver</t>
  </si>
  <si>
    <t>Doe, Joseph Bolton</t>
  </si>
  <si>
    <t>W156</t>
  </si>
  <si>
    <t>Doe, Leonard Clive</t>
  </si>
  <si>
    <t>died in Greenwich, memorialised</t>
  </si>
  <si>
    <t>mem only</t>
  </si>
  <si>
    <t>Doe, Margaret</t>
  </si>
  <si>
    <t>12 mths, 4th daug of Cornelius and Sophia, burial account entry wrong</t>
  </si>
  <si>
    <t>Doe, Mary</t>
  </si>
  <si>
    <t>nee fowler, first wife of Cornelius</t>
  </si>
  <si>
    <t>Doe, Sally</t>
  </si>
  <si>
    <t>nee Bolton, mother of George, Gd mother of Cornelius</t>
  </si>
  <si>
    <t>Doe, Sophia</t>
  </si>
  <si>
    <t>Dolton, Rose Emma</t>
  </si>
  <si>
    <t>Draper, Thomas</t>
  </si>
  <si>
    <t>Dredge, David</t>
  </si>
  <si>
    <t>Drew, John Milton</t>
  </si>
  <si>
    <t>LS(H)38</t>
  </si>
  <si>
    <t>Drew, Walter Edward</t>
  </si>
  <si>
    <t>Duckett, Edward John</t>
  </si>
  <si>
    <t>confectioner for 50 years</t>
  </si>
  <si>
    <t>C41</t>
  </si>
  <si>
    <t xml:space="preserve">printer, </t>
  </si>
  <si>
    <t>lived with Cabinet maker and Upholsterer</t>
  </si>
  <si>
    <t>76A</t>
  </si>
  <si>
    <t>Abel, Elizabeth</t>
  </si>
  <si>
    <t>Ace, Catherine</t>
  </si>
  <si>
    <t>P(B)7</t>
  </si>
  <si>
    <t>Ace, Frances</t>
  </si>
  <si>
    <t>Adby, Ronald John</t>
  </si>
  <si>
    <t>LS(C )19</t>
  </si>
  <si>
    <t>Adam, Henry</t>
  </si>
  <si>
    <t>Mb5</t>
  </si>
  <si>
    <t>Adey, William George</t>
  </si>
  <si>
    <t>builder, mayor in 1874 and 75, twice married with 8 children</t>
  </si>
  <si>
    <t>Alford, Sydney James</t>
  </si>
  <si>
    <t>LS39</t>
  </si>
  <si>
    <t>Allee, John William</t>
  </si>
  <si>
    <t>LS(A)5</t>
  </si>
  <si>
    <t>Simmons yard</t>
  </si>
  <si>
    <t>Ashfield, Sarah Georgina</t>
  </si>
  <si>
    <t>wife of William, mother of Alfred Charles KIA after she died</t>
  </si>
  <si>
    <t>Attewell, Banche Emily</t>
  </si>
  <si>
    <t>Attewell, Martha</t>
  </si>
  <si>
    <t>prob died following the birth of Blanche</t>
  </si>
  <si>
    <t>Austin, George</t>
  </si>
  <si>
    <t>Austin, Mary</t>
  </si>
  <si>
    <t>rhodesia</t>
  </si>
  <si>
    <t>Bailey, William</t>
  </si>
  <si>
    <t>gardener</t>
  </si>
  <si>
    <t>LS(C )17</t>
  </si>
  <si>
    <t>Ball, Charlotte</t>
  </si>
  <si>
    <t>Ball, Samuel james</t>
  </si>
  <si>
    <t>C44</t>
  </si>
  <si>
    <t>Bance, Linda Mary</t>
  </si>
  <si>
    <t>daug Harriet and George</t>
  </si>
  <si>
    <t>Barclay, Henry</t>
  </si>
  <si>
    <t>NE31(A)</t>
  </si>
  <si>
    <t>Barrett, Jeremiah</t>
  </si>
  <si>
    <t>Lost leg age 29 in Chinese War in 1860, inquest, died loss of blood by falling in cottage near corn wharf, recluse, never let anyone into house</t>
  </si>
  <si>
    <t>Beckwith, Edwin Frank</t>
  </si>
  <si>
    <t>Belcher, Albert (Alfred)</t>
  </si>
  <si>
    <t>Belcher, Anne</t>
  </si>
  <si>
    <t>market place, widow</t>
  </si>
  <si>
    <t>Belcher, Henry</t>
  </si>
  <si>
    <t>Bell, Alice</t>
  </si>
  <si>
    <t>fancy wool shop, died of typhoid</t>
  </si>
  <si>
    <t>Bell, Ann</t>
  </si>
  <si>
    <t xml:space="preserve">ivy cottage, </t>
  </si>
  <si>
    <t>Ch15(B)</t>
  </si>
  <si>
    <t>Bell, Elsie Jeffery</t>
  </si>
  <si>
    <t>P(D)8</t>
  </si>
  <si>
    <t>stamp distributor, lived in Hackney, Elm Villas</t>
  </si>
  <si>
    <t>Bell, John McNay</t>
  </si>
  <si>
    <t>Ch22(A)</t>
  </si>
  <si>
    <t>Raymonds alms houses</t>
  </si>
  <si>
    <t>bur jan 1891, wife Helen</t>
  </si>
  <si>
    <t>Bell, Sarah</t>
  </si>
  <si>
    <t>widow of George Bell, a Shepherd, bur with Edward Martin</t>
  </si>
  <si>
    <t>NCh(K)17</t>
  </si>
  <si>
    <t>daughter of Jane and William</t>
  </si>
  <si>
    <t>died in Newbury union</t>
  </si>
  <si>
    <t>Bell, Wilfred Leslie</t>
  </si>
  <si>
    <t>13 mths, buried with sister</t>
  </si>
  <si>
    <t>Blackwell, Edith Jane</t>
  </si>
  <si>
    <t>5 mths, the city</t>
  </si>
  <si>
    <t>Blackwell, Sarah</t>
  </si>
  <si>
    <t>the city</t>
  </si>
  <si>
    <t>wife of William, Laundress</t>
  </si>
  <si>
    <t>husband of Sarah, labourer</t>
  </si>
  <si>
    <t>brother of William Henry, eldest son of late Joshua booth of Sydmonton, died at Bridge</t>
  </si>
  <si>
    <t>Box, Walter Henry</t>
  </si>
  <si>
    <t>Boyer, Ada Kate</t>
  </si>
  <si>
    <t>Plumber, house decorator and free mason and director of Newbury District water company</t>
  </si>
  <si>
    <t>daughter of Thomas</t>
  </si>
  <si>
    <t>daug of late George Boyer, Madeira place, married sister mrs Brydone living in London</t>
  </si>
  <si>
    <t>sister of William</t>
  </si>
  <si>
    <t>parish registrar</t>
  </si>
  <si>
    <t>Bridgeman, Frederick</t>
  </si>
  <si>
    <t>W64</t>
  </si>
  <si>
    <t>Brind, Stephen</t>
  </si>
  <si>
    <t>LS(G)</t>
  </si>
  <si>
    <t>Bronsdon, Harriett</t>
  </si>
  <si>
    <t>Bronsdon, Charles</t>
  </si>
  <si>
    <t>Brooks, isaac</t>
  </si>
  <si>
    <t>employed on Sandleford estate</t>
  </si>
  <si>
    <t>LS(G)6</t>
  </si>
  <si>
    <t>LS(E)1</t>
  </si>
  <si>
    <t>Brown, Joseph</t>
  </si>
  <si>
    <t>Known as Reggie, crushed by furniture van</t>
  </si>
  <si>
    <t>Burn, Herbert Cecil</t>
  </si>
  <si>
    <t>Bursey, Henry</t>
  </si>
  <si>
    <t>congregationalist</t>
  </si>
  <si>
    <t>tobacconist, keen on sports, golf, billiards, bowling, swimming, coloured clay pipe competition</t>
  </si>
  <si>
    <t>He was a General  Practitioner</t>
  </si>
  <si>
    <t>Relict of Daniel Challis died 1871</t>
  </si>
  <si>
    <t>died at Percy place</t>
  </si>
  <si>
    <t>Frances Berry's uncle, funeral procession in her book, was moving sacks, played drums</t>
  </si>
  <si>
    <t>Royal berks regiment till 1891, Journeyman baker</t>
  </si>
  <si>
    <t>husb of Harriet Elizabeth</t>
  </si>
  <si>
    <t>related to James</t>
  </si>
  <si>
    <t>Callis, Harriet</t>
  </si>
  <si>
    <t>Cambridge, Emily</t>
  </si>
  <si>
    <t>NCh(C )3</t>
  </si>
  <si>
    <t>Carruthers, Georgina</t>
  </si>
  <si>
    <t>Ch21(A)</t>
  </si>
  <si>
    <t>art</t>
  </si>
  <si>
    <t>WB3</t>
  </si>
  <si>
    <t>Chalk, Charles William</t>
  </si>
  <si>
    <t>Chalk, Robert</t>
  </si>
  <si>
    <t>Cheeseman, Edward</t>
  </si>
  <si>
    <t>LS(C )16</t>
  </si>
  <si>
    <t>P(C ) 6</t>
  </si>
  <si>
    <t>LS (C ) 15</t>
  </si>
  <si>
    <t>P(C ) 5</t>
  </si>
  <si>
    <t>SA14</t>
  </si>
  <si>
    <t>Church, Caroline Ellen</t>
  </si>
  <si>
    <t>1st daug of Edward and Ellen Knight, wife of Albert Church m 79,  Albert later marries her sister Charlotte Annie in 1890</t>
  </si>
  <si>
    <t>!</t>
  </si>
  <si>
    <t>Clerk, Florence</t>
  </si>
  <si>
    <t>WA20</t>
  </si>
  <si>
    <t>Clerk, Frederick Walker</t>
  </si>
  <si>
    <t>Clark, Henry</t>
  </si>
  <si>
    <t>Clark, Joseph</t>
  </si>
  <si>
    <t>husb of Florence, congregational minister, 4 daughters</t>
  </si>
  <si>
    <t>Clifton, Adelaide Mary (Ada)</t>
  </si>
  <si>
    <t>Close, Anne</t>
  </si>
  <si>
    <t>LN(G)8</t>
  </si>
  <si>
    <t>Egypt, Peninsula War, Waterloo + wife accompanied him, Royal Lancers</t>
  </si>
  <si>
    <t>Niece of Henry Dodd, keeper of town hall</t>
  </si>
  <si>
    <t>stud groom at sandleford Priory</t>
  </si>
  <si>
    <t>Collier, Joseph</t>
  </si>
  <si>
    <t>41 or 51, rescued from the canal, died 4 days later, subject to fits, basket maker</t>
  </si>
  <si>
    <t>nee smith</t>
  </si>
  <si>
    <t>boyer's yard</t>
  </si>
  <si>
    <t>Cook, Gertrude Ellen</t>
  </si>
  <si>
    <t>Cooper, Emily</t>
  </si>
  <si>
    <t>market place</t>
  </si>
  <si>
    <t>Cotterell, Kate Jane</t>
  </si>
  <si>
    <t>sister of Henry C</t>
  </si>
  <si>
    <t>Hatter, hosier, glovewear, on bridge, a bachelor, parish warden for church</t>
  </si>
  <si>
    <t>Cox, Edward</t>
  </si>
  <si>
    <t>Ch10</t>
  </si>
  <si>
    <t>dredge's yard, son of George</t>
  </si>
  <si>
    <t>Crocker, John</t>
  </si>
  <si>
    <t>25 years at skinners malthouses, 20 years at midwinters corn stores</t>
  </si>
  <si>
    <t>LN(H)9</t>
  </si>
  <si>
    <t>Crocker, Eliza</t>
  </si>
  <si>
    <t>12/12/1854</t>
  </si>
  <si>
    <t>not proven</t>
  </si>
  <si>
    <t>Cullum, Annie Matilda (Lily)</t>
  </si>
  <si>
    <t>known as Johnto, hawker, died in workhouse</t>
  </si>
  <si>
    <t>pneumonia, worked for brice gould grocer, member of salvation army, Rechabite</t>
  </si>
  <si>
    <t>daughter of John and Mary jane</t>
  </si>
  <si>
    <t>general labourer from the city, died in raymonds almshouses</t>
  </si>
  <si>
    <t>wife of Robert</t>
  </si>
  <si>
    <t>youngest daug of Henry and Ellen, Edward Terry the husb of Florence was first married to Emma the sister of Ellen, he died 1927 and is in cem</t>
  </si>
  <si>
    <t>daug of John Gould</t>
  </si>
  <si>
    <t>Alder, Charles</t>
  </si>
  <si>
    <t>Aldridge, Charlotte</t>
  </si>
  <si>
    <t>P(F)7</t>
  </si>
  <si>
    <t>Allen, Ann</t>
  </si>
  <si>
    <t>inquest, natural causes, railway cottages</t>
  </si>
  <si>
    <t>Allen, Lucy</t>
  </si>
  <si>
    <t>madden</t>
  </si>
  <si>
    <t>LN(K)4</t>
  </si>
  <si>
    <t>Allen, Thomas</t>
  </si>
  <si>
    <t>husb of Lucy</t>
  </si>
  <si>
    <t>Andrews, George Hudson</t>
  </si>
  <si>
    <t>Andrews, Hannah</t>
  </si>
  <si>
    <t>17/4/1875</t>
  </si>
  <si>
    <t>Andrews, Robert</t>
  </si>
  <si>
    <t>Andrews, Sophia</t>
  </si>
  <si>
    <t>Arnold, William John</t>
  </si>
  <si>
    <t>Bartholomew place</t>
  </si>
  <si>
    <t>CH20B</t>
  </si>
  <si>
    <t>Atkins, Joseph</t>
  </si>
  <si>
    <t>CH9(A)</t>
  </si>
  <si>
    <t>LS36</t>
  </si>
  <si>
    <t>Attewell, Joseph</t>
  </si>
  <si>
    <t>Ayres, Elizabeth</t>
  </si>
  <si>
    <t>Ball, Albert Charles</t>
  </si>
  <si>
    <t>Barrett, Harriett Ann</t>
  </si>
  <si>
    <t>P(B)13</t>
  </si>
  <si>
    <t>Batten, Charles</t>
  </si>
  <si>
    <t>Beale, Rev George</t>
  </si>
  <si>
    <t>50A</t>
  </si>
  <si>
    <t>nee Terry</t>
  </si>
  <si>
    <t>wife of John McNay Bell, congregationalist</t>
  </si>
  <si>
    <t>Bellinger, David</t>
  </si>
  <si>
    <t>Bellinger, Henry</t>
  </si>
  <si>
    <t>Bentall, Ann</t>
  </si>
  <si>
    <t>Bitmead, James</t>
  </si>
  <si>
    <t>Bradley, Elizabeth</t>
  </si>
  <si>
    <t>Bravant, Frances Jane</t>
  </si>
  <si>
    <t>Bravant, Lucy</t>
  </si>
  <si>
    <t>Bristow, Kate Agnes</t>
  </si>
  <si>
    <t>Bronsdon, George henry</t>
  </si>
  <si>
    <t>Brooks, Martha</t>
  </si>
  <si>
    <t>Brown, Charlotte</t>
  </si>
  <si>
    <t>Brown, Elizabeth</t>
  </si>
  <si>
    <t>Brunsdon, John</t>
  </si>
  <si>
    <t>Carter, Beresford Cecil Molyneux</t>
  </si>
  <si>
    <t>Chippett, Alfred</t>
  </si>
  <si>
    <t>Ch9NW1</t>
  </si>
  <si>
    <t>Clayton, William</t>
  </si>
  <si>
    <t>died in the new alms houses</t>
  </si>
  <si>
    <t>Cleverley, Kate maria</t>
  </si>
  <si>
    <t>Clifford, George</t>
  </si>
  <si>
    <t>Clifton, Mabel Ada Gertrude</t>
  </si>
  <si>
    <t>Clinch, Elizabeth</t>
  </si>
  <si>
    <t>auctioneer, rented out boats</t>
  </si>
  <si>
    <t>Coles, Richard Newberry</t>
  </si>
  <si>
    <t>W116</t>
  </si>
  <si>
    <t>Collins, Albert Antony</t>
  </si>
  <si>
    <t>Cook, James</t>
  </si>
  <si>
    <t>Cooper, Thomas Edward</t>
  </si>
  <si>
    <t>Corderoy, Caroline</t>
  </si>
  <si>
    <t>Corderoy, Mary</t>
  </si>
  <si>
    <t>Cox, George Thomas</t>
  </si>
  <si>
    <t>ChNW17</t>
  </si>
  <si>
    <t>landlord of gun for 12 years, husb of Caroline</t>
  </si>
  <si>
    <t>Crocker, Elizabeth</t>
  </si>
  <si>
    <t>Cullum, Henry</t>
  </si>
  <si>
    <t>LS(G)4</t>
  </si>
  <si>
    <t>congregational church deacon</t>
  </si>
  <si>
    <t>Cummin, Thomas</t>
  </si>
  <si>
    <t>Davis, Henry John</t>
  </si>
  <si>
    <t>Davis, Laura</t>
  </si>
  <si>
    <t>nee Durrant, wife of Henry John, mother of A H Davis</t>
  </si>
  <si>
    <t>LS(C )13</t>
  </si>
  <si>
    <t xml:space="preserve">emigrated to Australia, turned down for WWI military service, fireman in London, eldest brother of Ernest KIA </t>
  </si>
  <si>
    <t>prob in with wife laura  66</t>
  </si>
  <si>
    <t>prob Ch23(A)</t>
  </si>
  <si>
    <t>Davis, Sarah</t>
  </si>
  <si>
    <t>Deacon, Thomas</t>
  </si>
  <si>
    <t>the marsh</t>
  </si>
  <si>
    <t>Deane, Alfred Edward Thomas</t>
  </si>
  <si>
    <t>Dorant, Horace Henry</t>
  </si>
  <si>
    <t>piano forte manufacturer and tuner, worked for alphonse cary, keen angler</t>
  </si>
  <si>
    <t>Down, John Edward</t>
  </si>
  <si>
    <t>NCh(G)3</t>
  </si>
  <si>
    <t>groom, found drowned, inquest open verdict</t>
  </si>
  <si>
    <t>Dry, Arthur</t>
  </si>
  <si>
    <t>Eastman, Eliza</t>
  </si>
  <si>
    <t>Eatwell, Sarah</t>
  </si>
  <si>
    <t>Edwell, Elizabeth</t>
  </si>
  <si>
    <t>M(B)12</t>
  </si>
  <si>
    <t>Elton, Emma</t>
  </si>
  <si>
    <t>servant, died from a wound inflicted by a cow</t>
  </si>
  <si>
    <t>Embling, James William</t>
  </si>
  <si>
    <t>Emmans, Henry</t>
  </si>
  <si>
    <t>Fermor, Emily</t>
  </si>
  <si>
    <t>22 mths,</t>
  </si>
  <si>
    <t>Fidler, George</t>
  </si>
  <si>
    <t>Finch, Charles Dover</t>
  </si>
  <si>
    <t>Fisher, Ann Maria</t>
  </si>
  <si>
    <t>Flitter, Isaac</t>
  </si>
  <si>
    <t>Floyd, Mabel Sarah</t>
  </si>
  <si>
    <t>Floyd, Ernest Herbert</t>
  </si>
  <si>
    <t>Floyd, Sarah</t>
  </si>
  <si>
    <t>LN(E )1</t>
  </si>
  <si>
    <t>Frazer, Sarah</t>
  </si>
  <si>
    <t>Fryers, Septimus</t>
  </si>
  <si>
    <t>Garrett, Ann</t>
  </si>
  <si>
    <t>LN(O)6</t>
  </si>
  <si>
    <t>Goddard, Gertrude</t>
  </si>
  <si>
    <t>Godfrey, Elizabeth</t>
  </si>
  <si>
    <t>Gordon, William</t>
  </si>
  <si>
    <t>Gould, Anna</t>
  </si>
  <si>
    <t>25A</t>
  </si>
  <si>
    <t>Gould, Edward John</t>
  </si>
  <si>
    <t>Gould, Emily</t>
  </si>
  <si>
    <t>Gould, Sarah Louisa</t>
  </si>
  <si>
    <t>Gould, Albert Ernest</t>
  </si>
  <si>
    <t>Gould, Stephen Frances</t>
  </si>
  <si>
    <t>Grace Isaac</t>
  </si>
  <si>
    <t>Green, Henry</t>
  </si>
  <si>
    <t>waldegrave place</t>
  </si>
  <si>
    <t>Green, John Henry</t>
  </si>
  <si>
    <t>Green, Samuel Ernest</t>
  </si>
  <si>
    <t>Griffin, Mary</t>
  </si>
  <si>
    <t>Griffin, Mary Ellen</t>
  </si>
  <si>
    <t>Grigg, Harriet</t>
  </si>
  <si>
    <t>waterloo place, wife of Henry</t>
  </si>
  <si>
    <t>Guyatt, Caroline</t>
  </si>
  <si>
    <t>chimney sweep, became a special constable</t>
  </si>
  <si>
    <t>Harrison, Mary</t>
  </si>
  <si>
    <t>Harrison, Neville</t>
  </si>
  <si>
    <t>slipped on path and broke leg</t>
  </si>
  <si>
    <t>Hart, Alfred</t>
  </si>
  <si>
    <t>Hearne, Edward</t>
  </si>
  <si>
    <t>LS12</t>
  </si>
  <si>
    <t>Heath, Ann</t>
  </si>
  <si>
    <t>Herbert, William</t>
  </si>
  <si>
    <t>Haines, Mary Ann</t>
  </si>
  <si>
    <t>Hamblin, Ketuzah</t>
  </si>
  <si>
    <t>Hill, William Jeremiah</t>
  </si>
  <si>
    <t>P(I)13</t>
  </si>
  <si>
    <t>Hill, Winifred May</t>
  </si>
  <si>
    <t>Holder, George</t>
  </si>
  <si>
    <t>of stroud green</t>
  </si>
  <si>
    <t>Horne, Henry</t>
  </si>
  <si>
    <t>Humphreys, Sidney George</t>
  </si>
  <si>
    <t>exchange yard</t>
  </si>
  <si>
    <t>died of croup</t>
  </si>
  <si>
    <t>Ivens, Elizabeth Mary</t>
  </si>
  <si>
    <t>Ilsbury, Sarah</t>
  </si>
  <si>
    <t>Hyde, William</t>
  </si>
  <si>
    <t>died in the workhouse,</t>
  </si>
  <si>
    <t>Kent, Elizabeth</t>
  </si>
  <si>
    <t>Kimber, Betsy</t>
  </si>
  <si>
    <t>waldegrove place, daug of William</t>
  </si>
  <si>
    <t>Kimber, William Waller</t>
  </si>
  <si>
    <t>Kitchell, Louisa</t>
  </si>
  <si>
    <t>Knight, Esther</t>
  </si>
  <si>
    <t>died at Esther Hamblins home</t>
  </si>
  <si>
    <t>Knight, Thomas</t>
  </si>
  <si>
    <t>at the nags head</t>
  </si>
  <si>
    <t>NW(D)3</t>
  </si>
  <si>
    <t>Leek, John</t>
  </si>
  <si>
    <t>Leonard, Lloyd</t>
  </si>
  <si>
    <t>Leonard, Susan</t>
  </si>
  <si>
    <t>seamstress, workhouse</t>
  </si>
  <si>
    <t>Lipscombe, Charles</t>
  </si>
  <si>
    <t>Lipscombe, Elisa Elizabeth</t>
  </si>
  <si>
    <t>NCH4</t>
  </si>
  <si>
    <t>Lucas, Sarah</t>
  </si>
  <si>
    <t xml:space="preserve">workhouse  </t>
  </si>
  <si>
    <t>Marshall, Mary</t>
  </si>
  <si>
    <t>Martin, Lydia</t>
  </si>
  <si>
    <t>Matthews, Thomas</t>
  </si>
  <si>
    <t>cashier at bank of slocock , Matthews and co</t>
  </si>
  <si>
    <t>P33</t>
  </si>
  <si>
    <t>May, James</t>
  </si>
  <si>
    <t>10 mths, newmarket st, child of james</t>
  </si>
  <si>
    <t>Mayers, Theodora Maria</t>
  </si>
  <si>
    <t>NW(D)4</t>
  </si>
  <si>
    <t>Mayo, Frederick</t>
  </si>
  <si>
    <t>Mildenhall, Sarah</t>
  </si>
  <si>
    <t>CHNW23</t>
  </si>
  <si>
    <t>Miles, Henry</t>
  </si>
  <si>
    <t>NCH(G)9</t>
  </si>
  <si>
    <t>Miller, Joseph</t>
  </si>
  <si>
    <t>P(K)17</t>
  </si>
  <si>
    <t>Milson, Maria</t>
  </si>
  <si>
    <t>Minall, Edward</t>
  </si>
  <si>
    <t>Morris, George</t>
  </si>
  <si>
    <t>Neville, Sarah Ann</t>
  </si>
  <si>
    <t>New, Ellen</t>
  </si>
  <si>
    <t>Newman, Ann Blunsden</t>
  </si>
  <si>
    <t>np</t>
  </si>
  <si>
    <t>Owen, Soloman</t>
  </si>
  <si>
    <t>Parker, Frederick William</t>
  </si>
  <si>
    <t>W137</t>
  </si>
  <si>
    <t>Parr, Ellen</t>
  </si>
  <si>
    <t>Parr, Emma</t>
  </si>
  <si>
    <t>first wife of stephen parr</t>
  </si>
  <si>
    <t>C89</t>
  </si>
  <si>
    <t>Parr, Stephen Richard</t>
  </si>
  <si>
    <t xml:space="preserve">Payne, William george </t>
  </si>
  <si>
    <t>Pether, Harriett</t>
  </si>
  <si>
    <t>Perry, Elizabeth</t>
  </si>
  <si>
    <t>church alms houses, worked for nutley brewers</t>
  </si>
  <si>
    <t>Pocock, Herbert Edward</t>
  </si>
  <si>
    <t>Ponting, James</t>
  </si>
  <si>
    <t>Powers, Mary Ann</t>
  </si>
  <si>
    <t>plumber</t>
  </si>
  <si>
    <t>died at childs almshouses</t>
  </si>
  <si>
    <t xml:space="preserve">farmer from south devon, </t>
  </si>
  <si>
    <t>died at Rose and Thistle</t>
  </si>
  <si>
    <t>died at the workhouse</t>
  </si>
  <si>
    <t>Prestoe, Richard Allen</t>
  </si>
  <si>
    <t>worked at eagle works, sec of their sick fund</t>
  </si>
  <si>
    <t>P(D)5</t>
  </si>
  <si>
    <t>Purdue, Mary</t>
  </si>
  <si>
    <t>Purver, Elizabeth</t>
  </si>
  <si>
    <t>Ralph, Leonora Ann S</t>
  </si>
  <si>
    <t xml:space="preserve">late of east ilsley, </t>
  </si>
  <si>
    <t>NCH(B)10</t>
  </si>
  <si>
    <t>Randall, Rebe</t>
  </si>
  <si>
    <t>factory yard</t>
  </si>
  <si>
    <t>CH17(C )</t>
  </si>
  <si>
    <t>son of William</t>
  </si>
  <si>
    <t>Read, William</t>
  </si>
  <si>
    <t>taken ill with paralysis in smoking room at chequers hotel, steward at coursing meetings</t>
  </si>
  <si>
    <t>Roake, Augustus Angel</t>
  </si>
  <si>
    <t>draper in st Bartholomew st,</t>
  </si>
  <si>
    <t>killed in France</t>
  </si>
  <si>
    <t>Robinson, Martha Ann</t>
  </si>
  <si>
    <t>Rumble, Joseph</t>
  </si>
  <si>
    <t>died in hampstead, 5 rosebury place, mt vernon hosp, prob died of TB</t>
  </si>
  <si>
    <t>Rolfe, Stephen</t>
  </si>
  <si>
    <t>Rose, Emily Maria</t>
  </si>
  <si>
    <t>photographer in 1887, town librarian</t>
  </si>
  <si>
    <t>apprentice dress maker in 1881</t>
  </si>
  <si>
    <t>wife of Edward Baldwin</t>
  </si>
  <si>
    <t>lingering illness, formerly of Dawlish</t>
  </si>
  <si>
    <t>Sainsbury, Charles George</t>
  </si>
  <si>
    <t>builder, hotpits greenhouses and conservatories</t>
  </si>
  <si>
    <t>listed as coming from Dunedin, Bath rd, Reading</t>
  </si>
  <si>
    <t>Samuels, Eliza</t>
  </si>
  <si>
    <t>princes place</t>
  </si>
  <si>
    <t>Sanford, Maria</t>
  </si>
  <si>
    <t>Savage, James</t>
  </si>
  <si>
    <t>Bartholomew close</t>
  </si>
  <si>
    <t>P(B)9</t>
  </si>
  <si>
    <t>Sayer, Samuel (James)</t>
  </si>
  <si>
    <t>Sears, Robert</t>
  </si>
  <si>
    <t>Sedunary, Theodore Thomas</t>
  </si>
  <si>
    <t>Sellwood, Leonard</t>
  </si>
  <si>
    <t>Seward, Arthur</t>
  </si>
  <si>
    <t>W16</t>
  </si>
  <si>
    <t>husb of Jane, methodist, passive resister</t>
  </si>
  <si>
    <t>pauper and nurse</t>
  </si>
  <si>
    <t>angel?  Book  Next to Dowling grave</t>
  </si>
  <si>
    <t>mayor of Marlborough, tallow chandler</t>
  </si>
  <si>
    <t>Seymour, Michael</t>
  </si>
  <si>
    <t>DDD</t>
  </si>
  <si>
    <t>Sibley, William Thomas</t>
  </si>
  <si>
    <t>born ipswich, tailor, mason</t>
  </si>
  <si>
    <t>methodist preacher, pig dealer</t>
  </si>
  <si>
    <t>Skinner, Edward Colin</t>
  </si>
  <si>
    <t>died at workhouse, late of woolhampton</t>
  </si>
  <si>
    <t>hawker, known as Bristol bill, lived at steamer lodging house</t>
  </si>
  <si>
    <t>weavers alms houses</t>
  </si>
  <si>
    <t>major general, b 16/may/1829, d 30/mar/1892</t>
  </si>
  <si>
    <t>agricultural machinist, wife Jane</t>
  </si>
  <si>
    <t>P(D)11</t>
  </si>
  <si>
    <t>former coach painter and a harpist</t>
  </si>
  <si>
    <t>Smith, William Scott</t>
  </si>
  <si>
    <t>Sneath, Donald James</t>
  </si>
  <si>
    <t>LS(K)30</t>
  </si>
  <si>
    <t>Sneath, Mary Ann</t>
  </si>
  <si>
    <t>Snook, Frederick</t>
  </si>
  <si>
    <t>rural postman for 35 years</t>
  </si>
  <si>
    <t>Soper, Daniel</t>
  </si>
  <si>
    <t>Soper, George</t>
  </si>
  <si>
    <t>tailor journeyman</t>
  </si>
  <si>
    <t>Soper, Prudence</t>
  </si>
  <si>
    <t>Sopp, George</t>
  </si>
  <si>
    <t>workhouse, a ratcatcher, inquest,  had rat poison but died from visitation of god, prob only 23</t>
  </si>
  <si>
    <t>Stephens, Sidney George</t>
  </si>
  <si>
    <t>W(A)30</t>
  </si>
  <si>
    <t>Steptoe, Elizabeth</t>
  </si>
  <si>
    <t>Stevens, Harriet</t>
  </si>
  <si>
    <t>Stevens, William</t>
  </si>
  <si>
    <t>NW(C )8</t>
  </si>
  <si>
    <t>Ypres</t>
  </si>
  <si>
    <t>councillor, manager of national school, mason</t>
  </si>
  <si>
    <t>b 1851   had to leave IR with ill health</t>
  </si>
  <si>
    <t>one of the oldest inhabitants, sick visitor and temperance agitator, medical remedies prob in with Harriet</t>
  </si>
  <si>
    <t>wife of Charles Gee</t>
  </si>
  <si>
    <t>widow of Thomas</t>
  </si>
  <si>
    <t>blacksmith</t>
  </si>
  <si>
    <t>tobacconist newsagent, 1911 at woolhampton</t>
  </si>
  <si>
    <t>daug of Edwin and Mary Jane</t>
  </si>
  <si>
    <t>died after a few days of painful suffering</t>
  </si>
  <si>
    <t>Tegg, Sarah</t>
  </si>
  <si>
    <t>city</t>
  </si>
  <si>
    <t>fatal fall due to defective eyesight</t>
  </si>
  <si>
    <t>baker</t>
  </si>
  <si>
    <t>Mentally ill, died at the workhouse, received letter from the queen?</t>
  </si>
  <si>
    <t>Suicide inquest at Jack Hotel, shot himself in the forehead, NWN report</t>
  </si>
  <si>
    <t>In Joan Booker’s book, died tuberculous meningitis, in N D hospital</t>
  </si>
  <si>
    <t>wife of J C Trumplett, died at Madiera place</t>
  </si>
  <si>
    <t>husb of Eliz Caroline, draper in market place</t>
  </si>
  <si>
    <t>Terry, Maria</t>
  </si>
  <si>
    <t>Thomas, Sarah Caroline</t>
  </si>
  <si>
    <t>Thorne, Ione</t>
  </si>
  <si>
    <t>LS(K)9</t>
  </si>
  <si>
    <t>died of spina bifida, recorded as Audrey on grave</t>
  </si>
  <si>
    <t>Tilley, Alfred Ernest</t>
  </si>
  <si>
    <t>Titchmarsh, Edward Harper</t>
  </si>
  <si>
    <t>C72</t>
  </si>
  <si>
    <t>Tucker, Elsie</t>
  </si>
  <si>
    <t>Vincent, Frederick John</t>
  </si>
  <si>
    <t>24 years in employ of mr w shaw and family</t>
  </si>
  <si>
    <t xml:space="preserve">baptist, </t>
  </si>
  <si>
    <t>CH4(C )</t>
  </si>
  <si>
    <t>Wallis, George Rev</t>
  </si>
  <si>
    <t>53A</t>
  </si>
  <si>
    <t>Ward, Sarah jane</t>
  </si>
  <si>
    <t>Master of Newbury Union worhouse for 16.5 years</t>
  </si>
  <si>
    <t>daug of rev J Spearman Wasey  of Compton, local sec of NSPCC</t>
  </si>
  <si>
    <t>killed by 14 year old son in shooting accident.   Wife Ethel in same grave.</t>
  </si>
  <si>
    <t>Relieving Officer Newbury Union, workhouse, 3 children on gravestone  Ernest Austin Forster (7), Sidney (2m), Flora (3m)  These are the children of Thomas, son of Thomas and his wife Mary Anne</t>
  </si>
  <si>
    <t>wife of John Lester Ward</t>
  </si>
  <si>
    <t>wife Eliza</t>
  </si>
  <si>
    <t>formerly a bargeman, died in workhouse</t>
  </si>
  <si>
    <t>third wife of Charles, widow, zealous supporter of wesleyan cause, city mothers meeting</t>
  </si>
  <si>
    <t>or Rachel, b bucklebury, husb Benjamin</t>
  </si>
  <si>
    <t>wife of Job, he was a wine merchants</t>
  </si>
  <si>
    <t>daug of Job, 1861 a pupil of a boarding school in Brighton</t>
  </si>
  <si>
    <t>had 9 children, a wine merchant, son of late Job Wells</t>
  </si>
  <si>
    <t>daug of David Dines Wheeler</t>
  </si>
  <si>
    <t>oldest member of congregational church</t>
  </si>
  <si>
    <t>note landlord of the Drummer, suicide</t>
  </si>
  <si>
    <t>mother of William Francis   died of shock as her only son was killed in France a month earlier</t>
  </si>
  <si>
    <t>ind chapel yard</t>
  </si>
  <si>
    <t>wife of David</t>
  </si>
  <si>
    <t>church almshouses</t>
  </si>
  <si>
    <t>entrusted with the cutting of the Throckmorton coat</t>
  </si>
  <si>
    <t>died at the Wharf</t>
  </si>
  <si>
    <t>was in a fire in his thatched roof cottage but did not die from this</t>
  </si>
  <si>
    <t>burned by upset oil lamp early one morning</t>
  </si>
  <si>
    <t>Northcroft Lane</t>
  </si>
  <si>
    <t>Webb, Martha Jane</t>
  </si>
  <si>
    <t>nee Parr, wife of Charles Tom Webb a bricklayer</t>
  </si>
  <si>
    <t>Weller, Mary</t>
  </si>
  <si>
    <t>P(D)10</t>
  </si>
  <si>
    <t>Westacott, John</t>
  </si>
  <si>
    <t>Westripp, Giles</t>
  </si>
  <si>
    <t>Wheatland, Jacob</t>
  </si>
  <si>
    <t>Wheeler, Hetty</t>
  </si>
  <si>
    <t>auctioneer and valuer of bloodstock</t>
  </si>
  <si>
    <t>White, Thomas</t>
  </si>
  <si>
    <t>NCH15</t>
  </si>
  <si>
    <t>Whiter, Agnes Minnie</t>
  </si>
  <si>
    <t>Williams, Eliza</t>
  </si>
  <si>
    <t>LN(D)3</t>
  </si>
  <si>
    <t>LS(E )6</t>
  </si>
  <si>
    <t>Westcombe, Ernest George</t>
  </si>
  <si>
    <t>Willis, Alfred James</t>
  </si>
  <si>
    <t>Willis, James</t>
  </si>
  <si>
    <t>LS(E )17</t>
  </si>
  <si>
    <t>kind, wife of alderman edward wilson</t>
  </si>
  <si>
    <t>Winterbourne, Charlotte</t>
  </si>
  <si>
    <t>lodged at the cricketers arms, inquest, death from natural causes</t>
  </si>
  <si>
    <t>Witherington, Elizabeth</t>
  </si>
  <si>
    <t>W130</t>
  </si>
  <si>
    <t>Wyatt, William</t>
  </si>
  <si>
    <t>Wyse, John</t>
  </si>
  <si>
    <t>LS(J)52</t>
  </si>
  <si>
    <t>Young, William George</t>
  </si>
  <si>
    <t>Bartholomew Almshouses</t>
  </si>
  <si>
    <t>son of Joseph and Emma, post office worker</t>
  </si>
  <si>
    <t>Soldier bumped into him and died from fall</t>
  </si>
  <si>
    <t>Adams, William</t>
  </si>
  <si>
    <t>NCh(H)10</t>
  </si>
  <si>
    <t>Adams, Mary</t>
  </si>
  <si>
    <t>Adnams, Edith Maria</t>
  </si>
  <si>
    <t>Wa36</t>
  </si>
  <si>
    <t>Adnams, James Havell</t>
  </si>
  <si>
    <t>Adnams, Maria</t>
  </si>
  <si>
    <t>Aldridge, Mary</t>
  </si>
  <si>
    <t>Aldridge, Jeremiah</t>
  </si>
  <si>
    <t>Aldridge, Joseph</t>
  </si>
  <si>
    <t>Allee, Elizabeth Jane</t>
  </si>
  <si>
    <t>Allee, Mabel</t>
  </si>
  <si>
    <t>wife of J W T Allee, awarded £3000 for the death of her husband in 1922</t>
  </si>
  <si>
    <t>Allee, Robert</t>
  </si>
  <si>
    <t>died at workhouse age 40 of erysipelas</t>
  </si>
  <si>
    <t>Allee, William James</t>
  </si>
  <si>
    <t>probably</t>
  </si>
  <si>
    <t>Alway, Daniel</t>
  </si>
  <si>
    <t>Andrews, Charles Henry</t>
  </si>
  <si>
    <t>Aslett, William Thomas</t>
  </si>
  <si>
    <t>Atkins, Alfred Ernest</t>
  </si>
  <si>
    <t>Attwell, Joseph</t>
  </si>
  <si>
    <t>Bailey, William John</t>
  </si>
  <si>
    <t>Ballard, Thomas</t>
  </si>
  <si>
    <t>Bater, John</t>
  </si>
  <si>
    <t>Baverstock, Henry</t>
  </si>
  <si>
    <t>died in the great pond behind the cemetery</t>
  </si>
  <si>
    <t>Beauchamp, Maud</t>
  </si>
  <si>
    <t>Bennett, Frances Maud</t>
  </si>
  <si>
    <t>wife of Frank Ganderton Bennett</t>
  </si>
  <si>
    <t>Bennett, Frank Ganderton</t>
  </si>
  <si>
    <t>Harry, been ill for some time, son of George</t>
  </si>
  <si>
    <t>Brindley, James</t>
  </si>
  <si>
    <t>Brooks, Stanley Evans</t>
  </si>
  <si>
    <t>LN(G)7</t>
  </si>
  <si>
    <t>Burton, Brice Alfred</t>
  </si>
  <si>
    <t>Butcher, Frederick</t>
  </si>
  <si>
    <t>24dec1896</t>
  </si>
  <si>
    <t>Cambridge, Amy</t>
  </si>
  <si>
    <t>N(A)3</t>
  </si>
  <si>
    <t>Cambridge, Francis James</t>
  </si>
  <si>
    <t>Cambridge, Francis Percival Giles</t>
  </si>
  <si>
    <t>brother of Arthur, athlete, tightrope walker, went to Australia for health reasons, joined brother at drapery bazaar for 31 years</t>
  </si>
  <si>
    <t>Candy, Mary Ann</t>
  </si>
  <si>
    <t>Canning, Elizabeth</t>
  </si>
  <si>
    <t>Chalk, John William</t>
  </si>
  <si>
    <t>Champion, Austin</t>
  </si>
  <si>
    <t>LN(Q)9</t>
  </si>
  <si>
    <t>Clayton, Elizabeth</t>
  </si>
  <si>
    <t>Cooke, George Henry</t>
  </si>
  <si>
    <t>son of John and Ann</t>
  </si>
  <si>
    <t>Cook, William Henry</t>
  </si>
  <si>
    <t>only son of the proprietor of Derby Alms</t>
  </si>
  <si>
    <t>Ch3(E )</t>
  </si>
  <si>
    <t>Cooper, James</t>
  </si>
  <si>
    <t>Corderoy, Frederick</t>
  </si>
  <si>
    <t>Cousens, George</t>
  </si>
  <si>
    <t>Cox, Frederick</t>
  </si>
  <si>
    <t>Coxhead, William</t>
  </si>
  <si>
    <t>Crocker, William</t>
  </si>
  <si>
    <t>Dalton, Elizabeth</t>
  </si>
  <si>
    <t>corn exchange buildings</t>
  </si>
  <si>
    <t>Davies, Sarah Eliza</t>
  </si>
  <si>
    <t>Davis, John</t>
  </si>
  <si>
    <t>Davis, Esther Kate</t>
  </si>
  <si>
    <t>Day, Lucy Bertha</t>
  </si>
  <si>
    <t>Ma5</t>
  </si>
  <si>
    <t>age 30, wife of George John Dean</t>
  </si>
  <si>
    <t>Denham, Theophilus A J</t>
  </si>
  <si>
    <t>Dibley, William</t>
  </si>
  <si>
    <t>Elliott, Sarah</t>
  </si>
  <si>
    <t>Fisher, John</t>
  </si>
  <si>
    <t>new church alms houses</t>
  </si>
  <si>
    <t>Flint, Edith</t>
  </si>
  <si>
    <t>Flint, William Henry (Henry)</t>
  </si>
  <si>
    <t>worked at plentys for 50 years</t>
  </si>
  <si>
    <t>Freeman, Clara</t>
  </si>
  <si>
    <t>Freeman, Samuel</t>
  </si>
  <si>
    <t>WB4</t>
  </si>
  <si>
    <t>Geater, David</t>
  </si>
  <si>
    <t>Ceorge, William</t>
  </si>
  <si>
    <t>Giles, Stephen</t>
  </si>
  <si>
    <t>Goodman. Bessie</t>
  </si>
  <si>
    <t>herrington</t>
  </si>
  <si>
    <t>LS(K)27</t>
  </si>
  <si>
    <t>LS(K)20</t>
  </si>
  <si>
    <t>Goodman. William George</t>
  </si>
  <si>
    <t>Goodyear, George</t>
  </si>
  <si>
    <t>Gough, John Frederick</t>
  </si>
  <si>
    <t>Grey, Eliza Gertrude</t>
  </si>
  <si>
    <t>Grey, John Herbert</t>
  </si>
  <si>
    <t>Hawkins, Elizabeth</t>
  </si>
  <si>
    <t>Hawkins, Robert</t>
  </si>
  <si>
    <t>Haydon, Lewis</t>
  </si>
  <si>
    <t>ChNW25</t>
  </si>
  <si>
    <t>Hemsted, Charlotte</t>
  </si>
  <si>
    <t>Hill, Alice</t>
  </si>
  <si>
    <t>Hill, Eliza</t>
  </si>
  <si>
    <t>Hosier, Alfred</t>
  </si>
  <si>
    <t>WB20</t>
  </si>
  <si>
    <t>Jarrett, Sarah</t>
  </si>
  <si>
    <t>Kemp, Ethel Beatrice</t>
  </si>
  <si>
    <t>NCH(A)9</t>
  </si>
  <si>
    <t>4th daug of superintendent kemp, (23 on grave)</t>
  </si>
  <si>
    <t>Kemp, Theodosia Elizabeth</t>
  </si>
  <si>
    <t>Kimber, Hannah</t>
  </si>
  <si>
    <t>NCh(A)8</t>
  </si>
  <si>
    <t>King, Tom</t>
  </si>
  <si>
    <t>Knight, Charlotte</t>
  </si>
  <si>
    <t>wife of George   (d1871 meal man) b 1875</t>
  </si>
  <si>
    <t>Knight, Harriet Esther</t>
  </si>
  <si>
    <t>NCh20</t>
  </si>
  <si>
    <t>Knight, Harriet</t>
  </si>
  <si>
    <t xml:space="preserve">Knight, (Hannah) Harriet </t>
  </si>
  <si>
    <t>Knight, Martha Ann</t>
  </si>
  <si>
    <t>nee schole m 1839, wife of timothy</t>
  </si>
  <si>
    <t>Lacy, Thomas</t>
  </si>
  <si>
    <t>Lailey, John</t>
  </si>
  <si>
    <t>Lewis, Frances</t>
  </si>
  <si>
    <t>Lipscombe, Edwin</t>
  </si>
  <si>
    <t>drowned in canal</t>
  </si>
  <si>
    <t>Long, Sarah</t>
  </si>
  <si>
    <t>mother of councillor Long</t>
  </si>
  <si>
    <t xml:space="preserve">ChNW2 </t>
  </si>
  <si>
    <t>Long, Thomas Charles</t>
  </si>
  <si>
    <t>eldest son of alderman robert long</t>
  </si>
  <si>
    <t>CHNW2B</t>
  </si>
  <si>
    <t>died in the workhouse, buffalo funeral</t>
  </si>
  <si>
    <t>Massom, Ann</t>
  </si>
  <si>
    <t>died nov 1896, went to kendricks charity school 1868</t>
  </si>
  <si>
    <t>Matthews, Henry</t>
  </si>
  <si>
    <t>landlord of rose and thistle, drowned. inquest</t>
  </si>
  <si>
    <t>Mildenhall, Elizabeth</t>
  </si>
  <si>
    <t>Miller, James</t>
  </si>
  <si>
    <t>Miller, Edward</t>
  </si>
  <si>
    <t>Miller, William Edward</t>
  </si>
  <si>
    <t>Moss, Edith Kate</t>
  </si>
  <si>
    <t>kept Bull and Dog in city,  famous for roses, was a market gardener, in accounts, attended by Ryott</t>
  </si>
  <si>
    <t>Mundy, Ann</t>
  </si>
  <si>
    <t>LN31</t>
  </si>
  <si>
    <t>Musselwhite, Emma</t>
  </si>
  <si>
    <t>New, Peter</t>
  </si>
  <si>
    <t>LN(M)4</t>
  </si>
  <si>
    <t>North, Emma</t>
  </si>
  <si>
    <t>sampson</t>
  </si>
  <si>
    <t>C1</t>
  </si>
  <si>
    <t>North, James</t>
  </si>
  <si>
    <t>FAG</t>
  </si>
  <si>
    <t>Osgood, Ella Mabel</t>
  </si>
  <si>
    <t>inquest, died in the chapel in stockcross</t>
  </si>
  <si>
    <t>Palmer, Ann</t>
  </si>
  <si>
    <t>Palmer, Anne Elizabeth</t>
  </si>
  <si>
    <t>makosinski</t>
  </si>
  <si>
    <t>Palmer, Henrietta Louisa Majendie</t>
  </si>
  <si>
    <t>CHNW37</t>
  </si>
  <si>
    <t>Parr, Ann</t>
  </si>
  <si>
    <t>LN(Q)5</t>
  </si>
  <si>
    <t>Parr, Edwin George</t>
  </si>
  <si>
    <t>Parr, Harriet</t>
  </si>
  <si>
    <t>Parsons, Ann</t>
  </si>
  <si>
    <t>widow of Mr W B M Parsons of 3 lamb cottages</t>
  </si>
  <si>
    <t>Pearce, Ellen</t>
  </si>
  <si>
    <t>the wharf</t>
  </si>
  <si>
    <t>Percy, Hannah Louisa</t>
  </si>
  <si>
    <t>Plenty, Mary Elizabeth</t>
  </si>
  <si>
    <t>daug of E P Plenty first</t>
  </si>
  <si>
    <t>Major in Royal Flying Corp, war hero, CWG, died of influenza   4th  E P P</t>
  </si>
  <si>
    <t>Powers, James</t>
  </si>
  <si>
    <t>wife of Daniel; first husb Frank Dore</t>
  </si>
  <si>
    <t>blind man, heart failure in bed</t>
  </si>
  <si>
    <t>Rhodes, Lucy</t>
  </si>
  <si>
    <t>Richens, James</t>
  </si>
  <si>
    <t>daug of mr and mrs Ridout, doe's buildings</t>
  </si>
  <si>
    <t>born melksham, corn porter at wharf</t>
  </si>
  <si>
    <t>C97</t>
  </si>
  <si>
    <t>nurse, contracted typhoid fever whilst nursing, Medical</t>
  </si>
  <si>
    <t>Robertson, Duncan</t>
  </si>
  <si>
    <t>husb of Elizabeth Penelope</t>
  </si>
  <si>
    <t>ChNW 16</t>
  </si>
  <si>
    <t>Robertson, Elizabeth Penelope</t>
  </si>
  <si>
    <t>died 4 days befor husb</t>
  </si>
  <si>
    <t>ChNWW14</t>
  </si>
  <si>
    <t>Robeson, Robert</t>
  </si>
  <si>
    <t>rogers</t>
  </si>
  <si>
    <t>Robeson, Elizabeth</t>
  </si>
  <si>
    <t>Saville, Claude Frederick</t>
  </si>
  <si>
    <t>N(A)46</t>
  </si>
  <si>
    <t>under Pavory in BBI</t>
  </si>
  <si>
    <t>Sawyer, Mary</t>
  </si>
  <si>
    <t>kimbers alms houses</t>
  </si>
  <si>
    <t>suicide, landlord of Blackboys, inquest</t>
  </si>
  <si>
    <t>b norfolk, innkeeper, grocer</t>
  </si>
  <si>
    <t>Sawyer, William Charles</t>
  </si>
  <si>
    <t>driver for south berks brewery, fell from cart in ham marsh lane</t>
  </si>
  <si>
    <t>NE15(A)</t>
  </si>
  <si>
    <t>wife of Walter</t>
  </si>
  <si>
    <t>wife of frederick, lived in kings rd</t>
  </si>
  <si>
    <t>Scrivens, Henry</t>
  </si>
  <si>
    <t>Sheerman, Mary</t>
  </si>
  <si>
    <t>wife of robert, daug of rev W Ashley</t>
  </si>
  <si>
    <t>Shingleton, Arthur James</t>
  </si>
  <si>
    <t>6wks , Bartholomew st</t>
  </si>
  <si>
    <t>Simmons, Mary Ann</t>
  </si>
  <si>
    <t>Smith Henry</t>
  </si>
  <si>
    <t>Snook, Sarah Elizabeth</t>
  </si>
  <si>
    <t>bargeman from Melksham, daug murdered</t>
  </si>
  <si>
    <t>Southby, John Head</t>
  </si>
  <si>
    <t>LD(A)25</t>
  </si>
  <si>
    <t>Spanswick, Gladys Ethel</t>
  </si>
  <si>
    <t>Stradling, Ann Bedford</t>
  </si>
  <si>
    <t>Swindon, Edith Annie</t>
  </si>
  <si>
    <t>Titchmarsh, Caroline</t>
  </si>
  <si>
    <t>congregational minister, leader of passive resistance movement, pushed for free library, cricketer</t>
  </si>
  <si>
    <t>Toovey, Mary</t>
  </si>
  <si>
    <t>Tottle, James</t>
  </si>
  <si>
    <t>at navvies hospital</t>
  </si>
  <si>
    <t>Tuck, Harriet</t>
  </si>
  <si>
    <t>Turner, Alfred</t>
  </si>
  <si>
    <t>manager of freeman hardy and willis</t>
  </si>
  <si>
    <t>Walters, Caroline Maud</t>
  </si>
  <si>
    <t>daug of isaac</t>
  </si>
  <si>
    <t>Watts, Tabitha</t>
  </si>
  <si>
    <t>Wellbeloved, Henry</t>
  </si>
  <si>
    <t>Wheaton, William</t>
  </si>
  <si>
    <t>Wheeler, Charles</t>
  </si>
  <si>
    <t>Wheeler, James</t>
  </si>
  <si>
    <t>Whiting, Thomas</t>
  </si>
  <si>
    <t>Wilder, Emily</t>
  </si>
  <si>
    <t>Wilder, Henry Thomas</t>
  </si>
  <si>
    <t>Wilder, Sarah</t>
  </si>
  <si>
    <t>late of the rising sun, wharf rod, raymonds alms houses</t>
  </si>
  <si>
    <t>Ch3(F)</t>
  </si>
  <si>
    <t>Williams, Maria</t>
  </si>
  <si>
    <t>Willis, Charles</t>
  </si>
  <si>
    <t>Willis, Jane</t>
  </si>
  <si>
    <t>P27</t>
  </si>
  <si>
    <t>Willoughby, Edward Charles</t>
  </si>
  <si>
    <t>inquest, 10 wks, Bronchitis</t>
  </si>
  <si>
    <t>Wilson, Emma</t>
  </si>
  <si>
    <t>b richards castle herefordshire, wife of John</t>
  </si>
  <si>
    <t>Woodward, Frances</t>
  </si>
  <si>
    <t>Wynn, Ellis</t>
  </si>
  <si>
    <t>Adams, Annie</t>
  </si>
  <si>
    <t>w62</t>
  </si>
  <si>
    <t>Adey, Charlotte</t>
  </si>
  <si>
    <t>Adey, Clifford</t>
  </si>
  <si>
    <t>Alexander, Edith Mary</t>
  </si>
  <si>
    <t>what is name of wife?</t>
  </si>
  <si>
    <t>Armsworth, Charles</t>
  </si>
  <si>
    <t>died in the workhouse, late of Brimpton</t>
  </si>
  <si>
    <t>died age 2.5 years ,  one of 5 brothers buried in cemetery</t>
  </si>
  <si>
    <t>Atkins, Arthur</t>
  </si>
  <si>
    <t>Atkins, Harriet</t>
  </si>
  <si>
    <t>Atkins, William</t>
  </si>
  <si>
    <t>CH8(B)</t>
  </si>
  <si>
    <t>Atkins, Simon</t>
  </si>
  <si>
    <t>Attewell, Eliza</t>
  </si>
  <si>
    <t>Austin, Louise</t>
  </si>
  <si>
    <t>CH3(B)</t>
  </si>
  <si>
    <t>Austin, Eleanor Leslie Mary</t>
  </si>
  <si>
    <t>Bailey, Alfred</t>
  </si>
  <si>
    <t>Bailey, Maud</t>
  </si>
  <si>
    <t>Ball, Daniel</t>
  </si>
  <si>
    <t>Banning, Tom</t>
  </si>
  <si>
    <t>Barlow-Poole, Thomas Guy</t>
  </si>
  <si>
    <t>CH14(C )</t>
  </si>
  <si>
    <t>Poor Law District auditor for berks and hants</t>
  </si>
  <si>
    <t>Batten, Nellie</t>
  </si>
  <si>
    <t>Belcher, Mary</t>
  </si>
  <si>
    <t>fell trying to avoid cyclist and broke her thigh</t>
  </si>
  <si>
    <t>Bellinger, John</t>
  </si>
  <si>
    <t>Bishop, Samuel</t>
  </si>
  <si>
    <t>Blackwell, Beatrice Fanny</t>
  </si>
  <si>
    <t>Blackwell, Kate</t>
  </si>
  <si>
    <t>LSH45</t>
  </si>
  <si>
    <t>Blanchard, Mary</t>
  </si>
  <si>
    <t>Blundy, Edward</t>
  </si>
  <si>
    <t>Bolton, Martha Ann</t>
  </si>
  <si>
    <t>Boucher, William</t>
  </si>
  <si>
    <t>died of exposure, homeless, had been a butler and waiter</t>
  </si>
  <si>
    <t>Bowles, Harry</t>
  </si>
  <si>
    <t>Bowne, Alfred John</t>
  </si>
  <si>
    <t>Boyer, Richard Thomas</t>
  </si>
  <si>
    <t>Bradfield, James</t>
  </si>
  <si>
    <t>Brazier, Alfred</t>
  </si>
  <si>
    <t>builder and cyclist</t>
  </si>
  <si>
    <t>Bridgeman, John</t>
  </si>
  <si>
    <t>Bright, Edith Emma</t>
  </si>
  <si>
    <t>Bristow, John</t>
  </si>
  <si>
    <t>CH14(F)</t>
  </si>
  <si>
    <t>Buckeridge, Charles R</t>
  </si>
  <si>
    <t>Bull, Alfred</t>
  </si>
  <si>
    <t>Bull, Eliza Ann</t>
  </si>
  <si>
    <t>Bumstead, Florence Lucy</t>
  </si>
  <si>
    <t>Bumstead, Joseph Joshua</t>
  </si>
  <si>
    <t>Bunny, Joseph Dr.</t>
  </si>
  <si>
    <t>Bunny, Mary Elizabeth</t>
  </si>
  <si>
    <t>Bunny, Mary</t>
  </si>
  <si>
    <t>Burnham, Mary Ann</t>
  </si>
  <si>
    <t>Burningham, Mary Jane</t>
  </si>
  <si>
    <t>WA23</t>
  </si>
  <si>
    <t>well known and respected, wife of James Chitty Burningham</t>
  </si>
  <si>
    <t>Butler, Elizabeth</t>
  </si>
  <si>
    <t>Brecknell, John Henry</t>
  </si>
  <si>
    <t>GWR goods clerk, mason in witney</t>
  </si>
  <si>
    <t>LS(H)12</t>
  </si>
  <si>
    <t>Carter, Lucy</t>
  </si>
  <si>
    <t>Challis, Mary Buffin</t>
  </si>
  <si>
    <t>Chapman, Ellen Mary</t>
  </si>
  <si>
    <t>Church, Walter</t>
  </si>
  <si>
    <t>sanitary inspector and surveyor</t>
  </si>
  <si>
    <t>LS(H)2</t>
  </si>
  <si>
    <t>Clark, Rosa</t>
  </si>
  <si>
    <t>Clarke, Frederick Owen</t>
  </si>
  <si>
    <t>not in NRC but has gravestone</t>
  </si>
  <si>
    <t>son of rev F W and Mrs Florence Clarke, died in south America of Typhoid fever, electrical engineer managing a sugar refinery near Val Paraiso</t>
  </si>
  <si>
    <t>Clark, Sydney George</t>
  </si>
  <si>
    <t>Dredge's yard</t>
  </si>
  <si>
    <t>Clark, Norman Bevan</t>
  </si>
  <si>
    <t>Clayton, Anne Jane</t>
  </si>
  <si>
    <t>2nd  daug. of Thomas and Frances, Ladies maid to Sir Charles Shaw Lefevre speaker of the house of commons</t>
  </si>
  <si>
    <t>NE39</t>
  </si>
  <si>
    <t>Clayton, Edmund</t>
  </si>
  <si>
    <t>Clayton, Thomas</t>
  </si>
  <si>
    <t>Clinch, Henry Arthur</t>
  </si>
  <si>
    <t>Cole, Ann</t>
  </si>
  <si>
    <t>Union Court</t>
  </si>
  <si>
    <t>Cole, Charles</t>
  </si>
  <si>
    <t>Colebrook, Joseph</t>
  </si>
  <si>
    <t>leather cutting business, handed over to son in law  G M Knight, knocked down by cycle and paralysed 2 years before he died</t>
  </si>
  <si>
    <t>CH17(G)</t>
  </si>
  <si>
    <t>Collier, Sarah</t>
  </si>
  <si>
    <t>Collins, Amos</t>
  </si>
  <si>
    <t>corn exchange yard</t>
  </si>
  <si>
    <t>Collins, Edward</t>
  </si>
  <si>
    <t>Collins, Elizabeth</t>
  </si>
  <si>
    <t>5 mths, child of Amos, Exchange yard</t>
  </si>
  <si>
    <t>Colyer, Alfred Thomas</t>
  </si>
  <si>
    <t>Comyns, Francis</t>
  </si>
  <si>
    <t>LN32</t>
  </si>
  <si>
    <t>Coombs, John</t>
  </si>
  <si>
    <t>Cooper, John</t>
  </si>
  <si>
    <t>Cooper, Rhoda Elizabeth</t>
  </si>
  <si>
    <t>Copas, Albert Edward</t>
  </si>
  <si>
    <t>poss w24</t>
  </si>
  <si>
    <t>Cosburn, Albert James</t>
  </si>
  <si>
    <t>member of volunteer corps, good shot and a good bicycle rider, also member of bowling club.  Son of George John</t>
  </si>
  <si>
    <t>Cottrell, Elizabeth</t>
  </si>
  <si>
    <t>Couzens, Mary</t>
  </si>
  <si>
    <t>Coventry, Agness Bessie</t>
  </si>
  <si>
    <t>9mths, daug. of George and Ellen, Winchcombe place</t>
  </si>
  <si>
    <t>Cox, Sarah Ann</t>
  </si>
  <si>
    <t>Coxeter, Samuel</t>
  </si>
  <si>
    <t>4th son of John, the Newbury coat maker and appears as a baby in the painting.  Baptist, baker and confectioner</t>
  </si>
  <si>
    <t>LS(J)32</t>
  </si>
  <si>
    <t>Cripps, Benjamin</t>
  </si>
  <si>
    <t>Cripps, John</t>
  </si>
  <si>
    <t xml:space="preserve">Cripps, William </t>
  </si>
  <si>
    <t>died 3 days old, triplets son of William of waldegrave place</t>
  </si>
  <si>
    <t>eldest son of John and Louisa.  Died at Newbury district hosp.</t>
  </si>
  <si>
    <t>Crocker, (William) John</t>
  </si>
  <si>
    <t>Crocker, Louisa</t>
  </si>
  <si>
    <t>Crook, Harriett</t>
  </si>
  <si>
    <t>Cruse, Hannah</t>
  </si>
  <si>
    <t>Cruse, Lucy</t>
  </si>
  <si>
    <t>Cuffe, Caroline Theresa</t>
  </si>
  <si>
    <t>Wife of John Otway</t>
  </si>
  <si>
    <t>is this wrong info</t>
  </si>
  <si>
    <t>Bradfield, Richard</t>
  </si>
  <si>
    <t>Bradley, Mary</t>
  </si>
  <si>
    <t>Daniels, Lucy</t>
  </si>
  <si>
    <t xml:space="preserve">eastfields, wife of Frank, </t>
  </si>
  <si>
    <t>Darling, Harriet</t>
  </si>
  <si>
    <t>Cromwell place</t>
  </si>
  <si>
    <t>Darling, Sarah</t>
  </si>
  <si>
    <t>Cromwell place, wife of Alfred</t>
  </si>
  <si>
    <t>Davis, Fanny Lizzie</t>
  </si>
  <si>
    <t>died from croup, daug. of John and Elizabeth</t>
  </si>
  <si>
    <t>Davis, Francis</t>
  </si>
  <si>
    <t>trustee of the municipal charities</t>
  </si>
  <si>
    <t>Dawson, William</t>
  </si>
  <si>
    <t>Dennes, Albert Edward</t>
  </si>
  <si>
    <t>Dennis, Frank</t>
  </si>
  <si>
    <t>Dobson, George</t>
  </si>
  <si>
    <t>Dodson, Sarah Ann</t>
  </si>
  <si>
    <t>Dore, Albert Henry</t>
  </si>
  <si>
    <t>prospect place</t>
  </si>
  <si>
    <t>Dove, Elsie Dora</t>
  </si>
  <si>
    <t>infant daug. of Albert Henry and jane, waldergrave place</t>
  </si>
  <si>
    <t>Dove, Esther</t>
  </si>
  <si>
    <t>Dove, William</t>
  </si>
  <si>
    <t>Dredge, John</t>
  </si>
  <si>
    <t>W99</t>
  </si>
  <si>
    <t>Duckett, Frederick</t>
  </si>
  <si>
    <t>Durbidge, William</t>
  </si>
  <si>
    <t>Eatwell, Eliza Ann</t>
  </si>
  <si>
    <t>Eggleton, Annie Maria</t>
  </si>
  <si>
    <t>Eustace, Mary</t>
  </si>
  <si>
    <t>Eyres, Ann</t>
  </si>
  <si>
    <t>vi</t>
  </si>
  <si>
    <t>Farmer, Sarah</t>
  </si>
  <si>
    <t>Fewings, Montague Sidney</t>
  </si>
  <si>
    <t>Fewings, Sidney Leonard</t>
  </si>
  <si>
    <t>Fielder, Elizabeth Hinton</t>
  </si>
  <si>
    <t>W3</t>
  </si>
  <si>
    <t>Fielder, Grove</t>
  </si>
  <si>
    <t>Fisher, James</t>
  </si>
  <si>
    <t>Fisher, Lucy</t>
  </si>
  <si>
    <t>Fisher, Matthew</t>
  </si>
  <si>
    <t>child of Matthew and Lucy</t>
  </si>
  <si>
    <t>Flint, Annie Paxton</t>
  </si>
  <si>
    <t>Flint, Ellen</t>
  </si>
  <si>
    <t>W132</t>
  </si>
  <si>
    <t>death at the marsh</t>
  </si>
  <si>
    <t>died of measles, surrey county school crawley</t>
  </si>
  <si>
    <t>Franklin, Olive Selina Augusta</t>
  </si>
  <si>
    <t>duff/ tillet</t>
  </si>
  <si>
    <t>French, Maria</t>
  </si>
  <si>
    <t>Fry, Eliza</t>
  </si>
  <si>
    <t>wife of John, a hairdresser, died of Pneumonia</t>
  </si>
  <si>
    <t>Fry, Samuel</t>
  </si>
  <si>
    <t>Garland, Sarah Elizabeth</t>
  </si>
  <si>
    <t>Garratt, Thomas John</t>
  </si>
  <si>
    <t>Giles, Kate Ellen</t>
  </si>
  <si>
    <t>S18</t>
  </si>
  <si>
    <t>Glover, Alfred Joseph</t>
  </si>
  <si>
    <t>wife of Richard a publican</t>
  </si>
  <si>
    <t>Goddard, Alfred Charles</t>
  </si>
  <si>
    <t>Godding, Edith</t>
  </si>
  <si>
    <t>Gough, Sarah</t>
  </si>
  <si>
    <t>Gould, Emma</t>
  </si>
  <si>
    <t>daug of John Copas Gough and Sophia</t>
  </si>
  <si>
    <t>Gould, Sarah</t>
  </si>
  <si>
    <t>Grace Elizabeth</t>
  </si>
  <si>
    <t>18mths,  son of Edwin Green</t>
  </si>
  <si>
    <t>Gray, Martha</t>
  </si>
  <si>
    <t>wife of Thomas Edward Gunter, her cousin</t>
  </si>
  <si>
    <t>Gregory, William</t>
  </si>
  <si>
    <t>suicide Plymouth CWG</t>
  </si>
  <si>
    <t>Groberty, Alice</t>
  </si>
  <si>
    <t>in burial accounts</t>
  </si>
  <si>
    <t>Groberty, Ann</t>
  </si>
  <si>
    <t>wife of Benjamin</t>
  </si>
  <si>
    <t>Groberty, Benjamin</t>
  </si>
  <si>
    <t>could be 75, assisted the overseers in collecting the poor rate, carrier business</t>
  </si>
  <si>
    <t>Grubb, Hannah</t>
  </si>
  <si>
    <t>died at workhouse. In 1891 parlour maid in Harrow on the Hill</t>
  </si>
  <si>
    <t>died in the berks asylum, wife is Lavinia</t>
  </si>
  <si>
    <t>Haines, George</t>
  </si>
  <si>
    <t>bricklayer, died in the workhouse</t>
  </si>
  <si>
    <t>Hall, Esther Ann</t>
  </si>
  <si>
    <t>prob wife of Robert, Hester in accounts</t>
  </si>
  <si>
    <t>Hall, Francis George</t>
  </si>
  <si>
    <t>Hall, Mary Emily</t>
  </si>
  <si>
    <t>WNW5</t>
  </si>
  <si>
    <t>chemist in market place, freemason, might be with wife in WNW5</t>
  </si>
  <si>
    <t>no?</t>
  </si>
  <si>
    <t>Hamblin, Margaret Jessie</t>
  </si>
  <si>
    <t>workhouse, child of Edwin</t>
  </si>
  <si>
    <t>back lane</t>
  </si>
  <si>
    <t>Father of Jabez, cemetery architect</t>
  </si>
  <si>
    <t>Rode motorcycles in speed and distance trails. Motorcycle accident on way home</t>
  </si>
  <si>
    <t>Harding, Francis Alderwick</t>
  </si>
  <si>
    <t>known as Alice, d of Rev Daniel Harding, prob 135 LS (A) 15</t>
  </si>
  <si>
    <t>Hawker, Ann</t>
  </si>
  <si>
    <t>Hawkins, James</t>
  </si>
  <si>
    <t>workhouse, late of Thatcham</t>
  </si>
  <si>
    <t>Hayward, Henry</t>
  </si>
  <si>
    <t>Heaney, Vera Mary</t>
  </si>
  <si>
    <t>daug of Norri (s) Heaney</t>
  </si>
  <si>
    <t>Ch40</t>
  </si>
  <si>
    <t>Heath, Albert Robert</t>
  </si>
  <si>
    <t>winter-scott</t>
  </si>
  <si>
    <t>Heath, Alfred Edward</t>
  </si>
  <si>
    <t>from Greenham, died of Haemorrhage, errand boy at 18, labourer</t>
  </si>
  <si>
    <t>Heath, Alexander George</t>
  </si>
  <si>
    <t>1871 master shoemaker Greenham, d TB</t>
  </si>
  <si>
    <t>Heath, Charles</t>
  </si>
  <si>
    <t>Heath, Frederick James</t>
  </si>
  <si>
    <t>Heath, Ethel Irene</t>
  </si>
  <si>
    <t>winter-scott/ soper</t>
  </si>
  <si>
    <t>Heath, Hannah</t>
  </si>
  <si>
    <t>wife of Ralph Charles, nee Cherrill</t>
  </si>
  <si>
    <t>Heath, Harriet</t>
  </si>
  <si>
    <t>Sylvester/ winter-scott</t>
  </si>
  <si>
    <t>known as mac, employed and lived at globe hotel, death linked to alcoholism</t>
  </si>
  <si>
    <t>Heath, James</t>
  </si>
  <si>
    <t>Heath, Ralph Ernest</t>
  </si>
  <si>
    <t>Hedge Arthur Moss</t>
  </si>
  <si>
    <t>ChNWW11</t>
  </si>
  <si>
    <t>Hedge Nancy</t>
  </si>
  <si>
    <t>Herbert, Leonard</t>
  </si>
  <si>
    <t>Herbert John</t>
  </si>
  <si>
    <t>Hester, Bessie</t>
  </si>
  <si>
    <t>daug of William and Sarah, d in city</t>
  </si>
  <si>
    <t>Higgons, George Scarr</t>
  </si>
  <si>
    <t>Higgs, Lilian</t>
  </si>
  <si>
    <t>P(A)9</t>
  </si>
  <si>
    <t>Higgs, Walter Montague Collis</t>
  </si>
  <si>
    <t>8 mths, son of Walter and Lydia</t>
  </si>
  <si>
    <t>Hill, Edith Ann</t>
  </si>
  <si>
    <t xml:space="preserve">Hill, Mary  </t>
  </si>
  <si>
    <t>Hogg, John William</t>
  </si>
  <si>
    <t>LS(C )8</t>
  </si>
  <si>
    <t>Holder, Joseph</t>
  </si>
  <si>
    <t>Workhouse</t>
  </si>
  <si>
    <t>Holt, George</t>
  </si>
  <si>
    <t>Hopkins, George</t>
  </si>
  <si>
    <t>Hopson, William</t>
  </si>
  <si>
    <t>died at district hospital</t>
  </si>
  <si>
    <t>Horseman, Ann</t>
  </si>
  <si>
    <t>Hubbard, Emily Fannie</t>
  </si>
  <si>
    <t>Hughes, Jane Emma</t>
  </si>
  <si>
    <t>staunch churchwoman</t>
  </si>
  <si>
    <t>LS(J)31</t>
  </si>
  <si>
    <t>Hughes, Joseph</t>
  </si>
  <si>
    <t>Hughes, William</t>
  </si>
  <si>
    <t>Humphreys, Sarah Ann</t>
  </si>
  <si>
    <t>LN(C )26</t>
  </si>
  <si>
    <t>Honychurch, Jacob Charles</t>
  </si>
  <si>
    <t>Honychurch, Cyril Norman</t>
  </si>
  <si>
    <t>son of Charles and Emma from London, died from accident, inquest, giddy in head the day before, fell NWN</t>
  </si>
  <si>
    <t>Holder, Henry Eatwell</t>
  </si>
  <si>
    <t>son of George</t>
  </si>
  <si>
    <t>Hunt, Mary Ellen</t>
  </si>
  <si>
    <t>Irving, Mary</t>
  </si>
  <si>
    <t>CH2(D)</t>
  </si>
  <si>
    <t>Isles, Alfred Ernest</t>
  </si>
  <si>
    <t xml:space="preserve">James, Ann (Annie)  </t>
  </si>
  <si>
    <t>James, George</t>
  </si>
  <si>
    <t>Jennings, John</t>
  </si>
  <si>
    <t>daughter of John and Martha Gale</t>
  </si>
  <si>
    <t>Jolly, Mary Ann</t>
  </si>
  <si>
    <t>Jones, Francis</t>
  </si>
  <si>
    <t>Jones, Joseph William</t>
  </si>
  <si>
    <t>Joplen, Elizabeth Mary</t>
  </si>
  <si>
    <t>9 mths</t>
  </si>
  <si>
    <t>Joplen, George William</t>
  </si>
  <si>
    <t>Joplen, Sarah Ann</t>
  </si>
  <si>
    <t>Joplen, William</t>
  </si>
  <si>
    <t>Joplen, Mary</t>
  </si>
  <si>
    <t>Joplen, Elizabeth</t>
  </si>
  <si>
    <t>widow of William Joplen of Aldermaston</t>
  </si>
  <si>
    <t>Jordan, Frederick</t>
  </si>
  <si>
    <t>Keep, Charles</t>
  </si>
  <si>
    <t>King, James</t>
  </si>
  <si>
    <t>workhouse, travelling musician</t>
  </si>
  <si>
    <t>King, John Goddard</t>
  </si>
  <si>
    <t>LN(N)11</t>
  </si>
  <si>
    <t>Kimber, Amy</t>
  </si>
  <si>
    <t>Ch2(G )</t>
  </si>
  <si>
    <t>Ch2(G)</t>
  </si>
  <si>
    <t>King, Esther</t>
  </si>
  <si>
    <t>died in barge, inquest, by visitation of god</t>
  </si>
  <si>
    <t>Lait, Harriett</t>
  </si>
  <si>
    <t>Lambert, George</t>
  </si>
  <si>
    <t>army service, house painter, d workhouse</t>
  </si>
  <si>
    <t>Lancaster, Bertha</t>
  </si>
  <si>
    <t>Langford, Thomas</t>
  </si>
  <si>
    <t>Larkcom, Caroline Louisa</t>
  </si>
  <si>
    <t>Lawrence, Eliza Ann</t>
  </si>
  <si>
    <t>Leader, Emily</t>
  </si>
  <si>
    <t>LS(E )4</t>
  </si>
  <si>
    <t>Ledger, Ambrose</t>
  </si>
  <si>
    <t>Lee, Frederick Charles</t>
  </si>
  <si>
    <t>Lee, George Charles</t>
  </si>
  <si>
    <t>sy</t>
  </si>
  <si>
    <t>LS(K)6</t>
  </si>
  <si>
    <t>Lemm, Charlie</t>
  </si>
  <si>
    <t>5 mths, child of Charles and Ann</t>
  </si>
  <si>
    <t>Lewis, Charles Ashley</t>
  </si>
  <si>
    <t>Leyshon, William</t>
  </si>
  <si>
    <t>10 mths, Illegitimate child of Mary jane Leyshon, inquest, child very emaciated</t>
  </si>
  <si>
    <t>Liddiard, Alice</t>
  </si>
  <si>
    <t>Limpus, Joseph</t>
  </si>
  <si>
    <t>Love, George William</t>
  </si>
  <si>
    <t>C64</t>
  </si>
  <si>
    <t>Lyford, Ezckiel</t>
  </si>
  <si>
    <t>daug of Jonas and Sarah</t>
  </si>
  <si>
    <t>Mackerell, Andrew</t>
  </si>
  <si>
    <t>P(K)11</t>
  </si>
  <si>
    <t>northcroft lane, wife of Andrew</t>
  </si>
  <si>
    <t>NW(E )13</t>
  </si>
  <si>
    <t>Mann, George</t>
  </si>
  <si>
    <t>Marchment, Ernest Reginald</t>
  </si>
  <si>
    <t>d grafton place, son of Edward and Sarah</t>
  </si>
  <si>
    <t>Marchment, Sidney George</t>
  </si>
  <si>
    <t>Marks, Philip Edward James</t>
  </si>
  <si>
    <t>NW(B)3</t>
  </si>
  <si>
    <t>13 mths, child of Frederick and Emily Marks</t>
  </si>
  <si>
    <t>Marshall, Si</t>
  </si>
  <si>
    <t>workhouse, late of Brimpton</t>
  </si>
  <si>
    <t>m Jane Guyatt in 1865, labourer, son of Si Marshall and Rachael Smith</t>
  </si>
  <si>
    <t>Marshall, Thomas</t>
  </si>
  <si>
    <t>d at Quaker burial ground</t>
  </si>
  <si>
    <t>Marshall, William Thomas</t>
  </si>
  <si>
    <t>Martin, Jonas</t>
  </si>
  <si>
    <t>Marvill, Harriett</t>
  </si>
  <si>
    <t>Mason, Fanny</t>
  </si>
  <si>
    <t>Matthews, Annie</t>
  </si>
  <si>
    <t>Matthews, Hannah</t>
  </si>
  <si>
    <t>May, Adlaida Ada</t>
  </si>
  <si>
    <t>Mayers, Jeanette Jones</t>
  </si>
  <si>
    <t>NE(28)A</t>
  </si>
  <si>
    <t>2nd wife, widow of capt. E G Pellow Mayers, youngest daug of Robert Atkinson Ryott</t>
  </si>
  <si>
    <t>Midgley, Graham</t>
  </si>
  <si>
    <t>Miller, Minnie</t>
  </si>
  <si>
    <t>NCh9</t>
  </si>
  <si>
    <t>Minall, Thomas</t>
  </si>
  <si>
    <t>Minchin, Ada</t>
  </si>
  <si>
    <t>Morris, Ann</t>
  </si>
  <si>
    <t>Moss, Ernest Ton</t>
  </si>
  <si>
    <t>Nalder, Thomas</t>
  </si>
  <si>
    <t>Nash, William</t>
  </si>
  <si>
    <t>Newell, Harry</t>
  </si>
  <si>
    <t>Ch18(B)</t>
  </si>
  <si>
    <t>Newton, Thomas Andrew</t>
  </si>
  <si>
    <t>ChNWW9</t>
  </si>
  <si>
    <t>Newth, Susannah</t>
  </si>
  <si>
    <t>Norris, Charles Henry</t>
  </si>
  <si>
    <t>Northway, Ann</t>
  </si>
  <si>
    <t>Noyes, William Thomas</t>
  </si>
  <si>
    <t>Oliver, William</t>
  </si>
  <si>
    <t>Osmund, Charles</t>
  </si>
  <si>
    <t>S11</t>
  </si>
  <si>
    <t>retired quarter master sergeant, buffalo, military funeral</t>
  </si>
  <si>
    <t>Paddick, Henry</t>
  </si>
  <si>
    <t>tillett</t>
  </si>
  <si>
    <t>Paddick, Lucy</t>
  </si>
  <si>
    <t>Painting, Sarah Jane</t>
  </si>
  <si>
    <t>Palmer, Ada Maria</t>
  </si>
  <si>
    <t>child of Harry and Maria, the city</t>
  </si>
  <si>
    <t>Palmer, George</t>
  </si>
  <si>
    <t>Palmer, William</t>
  </si>
  <si>
    <t>d at coopers arms, of stroud green</t>
  </si>
  <si>
    <t>worked for plentys for 40 years , 12 years in navy, sailed with George 5th</t>
  </si>
  <si>
    <t>LS(D)18</t>
  </si>
  <si>
    <t>Paulin, Thomas</t>
  </si>
  <si>
    <t>Ch6(B)</t>
  </si>
  <si>
    <t>Payne, James</t>
  </si>
  <si>
    <t>wife of Daniel, Baptist</t>
  </si>
  <si>
    <t>Payne, Mary Ann</t>
  </si>
  <si>
    <t>LS(B)11</t>
  </si>
  <si>
    <t>Payne, Reuben</t>
  </si>
  <si>
    <t>Flanders, had emigrated to canada before war but joined up, Canadian Mounted Rifles</t>
  </si>
  <si>
    <t>same grave as her parents, Baptist</t>
  </si>
  <si>
    <t>Gd mother Tamar Laurie</t>
  </si>
  <si>
    <t>son of Elisha Ryott from Kent</t>
  </si>
  <si>
    <t>wife of richard a timbermerchant, died of consumption</t>
  </si>
  <si>
    <t>daughter of Benj</t>
  </si>
  <si>
    <t>Peek, Frederick William</t>
  </si>
  <si>
    <t>married to Harriott Hunt, draper shopkeeper, Donnington sq</t>
  </si>
  <si>
    <t>nee Bowley, wife of edwin, 41  russell rd</t>
  </si>
  <si>
    <t>eldest daug of wm plenty ironfounder</t>
  </si>
  <si>
    <t>inquest, boy in kendricks charity school, fell under a coal cart died 16 july 1850</t>
  </si>
  <si>
    <t>Bartholowmews almshouses</t>
  </si>
  <si>
    <t>died st Mary's Hill</t>
  </si>
  <si>
    <t>Penn, Frederick</t>
  </si>
  <si>
    <t>C81</t>
  </si>
  <si>
    <t>Pendle, Sarah</t>
  </si>
  <si>
    <t>wife of frank perry, primitive methodist</t>
  </si>
  <si>
    <t>LS(G)10</t>
  </si>
  <si>
    <t>Pibworth, Alice</t>
  </si>
  <si>
    <t>Pink, Annie Maria</t>
  </si>
  <si>
    <t>inquest, accidental burning, fell on fire</t>
  </si>
  <si>
    <t>Pocock, Harriet</t>
  </si>
  <si>
    <t>Husband Austin, mother Mrs thorne</t>
  </si>
  <si>
    <t>Plumb, William</t>
  </si>
  <si>
    <t>Povey, George</t>
  </si>
  <si>
    <t>Prowse, Robert</t>
  </si>
  <si>
    <t>Purdue, Ellen Maud</t>
  </si>
  <si>
    <t>child of Arthur</t>
  </si>
  <si>
    <t>M(B)17</t>
  </si>
  <si>
    <t>Pyke, Martha</t>
  </si>
  <si>
    <t>wilson</t>
  </si>
  <si>
    <t>Rabbits, Rebecca</t>
  </si>
  <si>
    <t>Randall, Harriet</t>
  </si>
  <si>
    <t>wife of J W Randall who was a mayor in 1862/63</t>
  </si>
  <si>
    <t>Rawlings, Ada Ellen</t>
  </si>
  <si>
    <t>city, child of George and Ellen</t>
  </si>
  <si>
    <t>Richardson, Ann</t>
  </si>
  <si>
    <t>Richardson, Charles</t>
  </si>
  <si>
    <t xml:space="preserve">Richardson, Emily Maria </t>
  </si>
  <si>
    <t>Richardson, Frederick Thomas</t>
  </si>
  <si>
    <t>4th child of Charles and Ann</t>
  </si>
  <si>
    <t>Richardson, Henry George</t>
  </si>
  <si>
    <t>Herborough place</t>
  </si>
  <si>
    <t>Richardson, John Capes</t>
  </si>
  <si>
    <t>born in Gainsborough, retired ass goods manager GWR, worked for Pickfords and other railways, maso, liberal and supported Ymca</t>
  </si>
  <si>
    <t>Richardson, William John</t>
  </si>
  <si>
    <t>NCh(K)15</t>
  </si>
  <si>
    <t>Richmond, Andrew</t>
  </si>
  <si>
    <t>Ridley, William</t>
  </si>
  <si>
    <t xml:space="preserve">Robeson, Eliza </t>
  </si>
  <si>
    <t>Robinson, Rebecca Frances (Mabel)</t>
  </si>
  <si>
    <t>lived with daug at goring, primitive methodist</t>
  </si>
  <si>
    <t>LS(J)44</t>
  </si>
  <si>
    <t>Rogers, Mary</t>
  </si>
  <si>
    <t>Rose, Charles</t>
  </si>
  <si>
    <t>Rose, John</t>
  </si>
  <si>
    <t>Rotton, Elizabeth</t>
  </si>
  <si>
    <t>last serviving daug of John rotton of high wycombe</t>
  </si>
  <si>
    <t>Rous, Martha</t>
  </si>
  <si>
    <t>Rowe, Florence Hannah</t>
  </si>
  <si>
    <t>died at the ladies college in Clapham</t>
  </si>
  <si>
    <t>LS(A)21</t>
  </si>
  <si>
    <t>Rumble, George</t>
  </si>
  <si>
    <t>Ran Cat and Adder Pie and Ale House, 2nd wife</t>
  </si>
  <si>
    <t>wife of Frank.  Dropped dead</t>
  </si>
  <si>
    <t>inquest, died in childbirth, husb a Coal Porter, nee Curtis</t>
  </si>
  <si>
    <t>West, Percy Bezant</t>
  </si>
  <si>
    <t>primitive methodist, peritonitus and heart failure</t>
  </si>
  <si>
    <t>3rd daughter of Charles and Mary Ann</t>
  </si>
  <si>
    <t>3rd son of Charles and Mary Ann</t>
  </si>
  <si>
    <t>Sainsbury, Elizabeth</t>
  </si>
  <si>
    <t>Samuels, Rose</t>
  </si>
  <si>
    <t>Sangwell, Jane</t>
  </si>
  <si>
    <t>nee Hoare, d workhouse, Sopers research says bap in crondall 25 dec 1826</t>
  </si>
  <si>
    <t>Sheerman, Robert</t>
  </si>
  <si>
    <t>Sheppard, Joseph</t>
  </si>
  <si>
    <t>death Herborough Place, wife of J sheppard</t>
  </si>
  <si>
    <t>Sheppard, Susannah</t>
  </si>
  <si>
    <t>mother of charlotte quinton</t>
  </si>
  <si>
    <t>Silvey, William</t>
  </si>
  <si>
    <t>Sired, Gladys May Davies</t>
  </si>
  <si>
    <t>NCh(K)30</t>
  </si>
  <si>
    <t>Skinner, Phillip Stanley</t>
  </si>
  <si>
    <t>Slade, Elizabeth Kittow</t>
  </si>
  <si>
    <t>wife of George William of Beedon farm</t>
  </si>
  <si>
    <t>LS(J)47</t>
  </si>
  <si>
    <t>Slade, George William</t>
  </si>
  <si>
    <t>Smart, Frederick James</t>
  </si>
  <si>
    <t>child of F and M J Smart</t>
  </si>
  <si>
    <t>widow of Benjamin Smith licensed victualler</t>
  </si>
  <si>
    <t>Smith, Ellen</t>
  </si>
  <si>
    <t>Smith, Elizabeth</t>
  </si>
  <si>
    <t>Union Court, widow of Henry</t>
  </si>
  <si>
    <t>LS(A)22</t>
  </si>
  <si>
    <t>Smith, Harry</t>
  </si>
  <si>
    <t>Smith, Mary Jane</t>
  </si>
  <si>
    <t>Smither, William</t>
  </si>
  <si>
    <t>Smoker, Robert</t>
  </si>
  <si>
    <t>Snook, Mary Ann</t>
  </si>
  <si>
    <t>inquest, d of fatty degeneration of heart</t>
  </si>
  <si>
    <t>Spencer, William</t>
  </si>
  <si>
    <t>7 mths, workhouse, child of George</t>
  </si>
  <si>
    <t>Spanswick, Doris Evelyn May</t>
  </si>
  <si>
    <t>LS(J)14</t>
  </si>
  <si>
    <t>Stagg, James</t>
  </si>
  <si>
    <t>Stagg, Martha</t>
  </si>
  <si>
    <t>missing file</t>
  </si>
  <si>
    <t>Staples, Edmund Lea</t>
  </si>
  <si>
    <t>SA15</t>
  </si>
  <si>
    <t>Stephens, Mary Ann (Jane)</t>
  </si>
  <si>
    <t>P(G)14</t>
  </si>
  <si>
    <t>Stevens, Charles</t>
  </si>
  <si>
    <t>Stillman, Catherine</t>
  </si>
  <si>
    <t>10/11, 5th child of William a shoemaker and Elizabeth</t>
  </si>
  <si>
    <t>parish clerk, 8 sons</t>
  </si>
  <si>
    <t>died Northcroft lane, son of parish clerk</t>
  </si>
  <si>
    <t>Stillman, Harriett</t>
  </si>
  <si>
    <t>Stillman, John Edgar</t>
  </si>
  <si>
    <t>grandson of parish clerk, musician and organist at shaw church, also a parish clerk</t>
  </si>
  <si>
    <t>Vestry and Parish clerk, member of Hearts of Oak benefit society, mason and keen genealogist</t>
  </si>
  <si>
    <t>Stillman, Leslie Frederick</t>
  </si>
  <si>
    <t>Stillman, Lucy</t>
  </si>
  <si>
    <t>9/10/11, 6th child of William a shoemaker</t>
  </si>
  <si>
    <t>Stillman, Martha</t>
  </si>
  <si>
    <t>Stillman, Sarah</t>
  </si>
  <si>
    <t>shoemaker, husb of Harriett, d in London</t>
  </si>
  <si>
    <t>Stokes, William</t>
  </si>
  <si>
    <t>Stone, Edith Isabelle Kate</t>
  </si>
  <si>
    <t>LN35</t>
  </si>
  <si>
    <t>Stone, Elsie</t>
  </si>
  <si>
    <t>Stratton, George</t>
  </si>
  <si>
    <t>Stroud, Martha</t>
  </si>
  <si>
    <t>Styley, George</t>
  </si>
  <si>
    <t>Swain, Alfred</t>
  </si>
  <si>
    <t>LS(H)44</t>
  </si>
  <si>
    <t>Swain, Harriet</t>
  </si>
  <si>
    <t>church almshouses, husb of Harriet</t>
  </si>
  <si>
    <t>Swindon, Reginald Augustus</t>
  </si>
  <si>
    <t>WA41</t>
  </si>
  <si>
    <t>Swindon, Samuel Percy</t>
  </si>
  <si>
    <t>Taylor, David</t>
  </si>
  <si>
    <t>NNWW3</t>
  </si>
  <si>
    <t>new alms houses (Church and Childs), wife of Rueben</t>
  </si>
  <si>
    <t>Taylor, Ellen Maria</t>
  </si>
  <si>
    <t>Taylor, Maria</t>
  </si>
  <si>
    <t>Taylor, Mary</t>
  </si>
  <si>
    <t>Taylor, Benjamin</t>
  </si>
  <si>
    <t>Taylor, Henry</t>
  </si>
  <si>
    <t>Taylor, Mary Isabel</t>
  </si>
  <si>
    <t>Taylor, Thomas</t>
  </si>
  <si>
    <t>Thorn, Edward George</t>
  </si>
  <si>
    <t>Born 1796 ‘At sea, HMS Victory’, late of Dredge's yard, workhouse</t>
  </si>
  <si>
    <t>Thorn, Ernest Ralph</t>
  </si>
  <si>
    <t>Thorn, James Thomas</t>
  </si>
  <si>
    <t>inquest, excise officer, visitation of god</t>
  </si>
  <si>
    <t>Tidbury, Elizabeth</t>
  </si>
  <si>
    <t>Tillett, Frederick</t>
  </si>
  <si>
    <t>Tillett, F Joseph Cyril</t>
  </si>
  <si>
    <t>Italy KIA at cassino, bur at cassino,  Private</t>
  </si>
  <si>
    <t>Tilly, Albert Henry</t>
  </si>
  <si>
    <t>3 mths, son of Henry</t>
  </si>
  <si>
    <t>Titchmarsh, James</t>
  </si>
  <si>
    <t>WA78</t>
  </si>
  <si>
    <t>Tombs, Frederick</t>
  </si>
  <si>
    <t>Tucker, William</t>
  </si>
  <si>
    <t>Tuggy, Emily</t>
  </si>
  <si>
    <t>Turner, Martha</t>
  </si>
  <si>
    <t>enlarged heart, inquest</t>
  </si>
  <si>
    <t>Turner, Montague William</t>
  </si>
  <si>
    <t>Viner, James</t>
  </si>
  <si>
    <t>Walker, Frederick Ernest</t>
  </si>
  <si>
    <t>11 mths, son of J and E S</t>
  </si>
  <si>
    <t>Wasley, Maria</t>
  </si>
  <si>
    <t>Watts, Edith Florence</t>
  </si>
  <si>
    <t>daug of Mr and mrs A J Watts, had distressing disease</t>
  </si>
  <si>
    <t>LS(H)6</t>
  </si>
  <si>
    <t>Watts, Mary Jane</t>
  </si>
  <si>
    <t>d at wharf, wife of rev Nathaniel Watts of Aylesbury, daug of John Keep, bn leckhampstead</t>
  </si>
  <si>
    <t>Watts, William</t>
  </si>
  <si>
    <t>Wells, James</t>
  </si>
  <si>
    <t>Westacott, Edward Robert</t>
  </si>
  <si>
    <t>NNW1</t>
  </si>
  <si>
    <t>Wheeler, Richard</t>
  </si>
  <si>
    <t>NNW4</t>
  </si>
  <si>
    <t>Whyman, William</t>
  </si>
  <si>
    <t>WB22</t>
  </si>
  <si>
    <t>d 10 church alms houses</t>
  </si>
  <si>
    <t>Williams, Herbert James</t>
  </si>
  <si>
    <t>Willis, Henry John</t>
  </si>
  <si>
    <t>7 mnths, child of Fred</t>
  </si>
  <si>
    <t>11 nov 1883</t>
  </si>
  <si>
    <t>raymonds new alms houses</t>
  </si>
  <si>
    <t>LN(L)7</t>
  </si>
  <si>
    <t>Wilson, Frederick</t>
  </si>
  <si>
    <t>LN10</t>
  </si>
  <si>
    <t>Willson, Florence Louisa</t>
  </si>
  <si>
    <t>wife of Frederick, (2 L on grave and in paper and in Free BMD) b 5 july 1873</t>
  </si>
  <si>
    <t>Buffalo, empl A Dan Carter (2 L on grave and in paper not in Free BMD), wife florence Louisa with 2 L</t>
  </si>
  <si>
    <t>Wilson, Sander</t>
  </si>
  <si>
    <t>tickle</t>
  </si>
  <si>
    <t>25/12/1855</t>
  </si>
  <si>
    <t>Ch18(G)</t>
  </si>
  <si>
    <t>Witherall, Elizabeth</t>
  </si>
  <si>
    <t>tillet</t>
  </si>
  <si>
    <t>nee bird, b Mildenhall wilts, wife of Albert</t>
  </si>
  <si>
    <t>Witherall, Thomas</t>
  </si>
  <si>
    <t>Withers, Hannah</t>
  </si>
  <si>
    <t>Withers, Gemima</t>
  </si>
  <si>
    <t>CHNW4</t>
  </si>
  <si>
    <t>Woodward, William</t>
  </si>
  <si>
    <t>pelican livery stables, clerk at rural sport, Berks Yeomanry, Son of Elija and Louisa</t>
  </si>
  <si>
    <t>Wyllie, Georgina Ruth McBain</t>
  </si>
  <si>
    <t>Wyllie, Arthur George</t>
  </si>
  <si>
    <t>Wyse, Maria</t>
  </si>
  <si>
    <t>towne</t>
  </si>
  <si>
    <t>Wivell, Charlotte</t>
  </si>
  <si>
    <t>LS(H)35</t>
  </si>
  <si>
    <t>Wivell, Ellen</t>
  </si>
  <si>
    <t>Wyvell, Sarah</t>
  </si>
  <si>
    <t>Wyvell, Charles</t>
  </si>
  <si>
    <t>husb of Sarah, beerhouse keeper, d workhouse</t>
  </si>
  <si>
    <t>Yorke, John</t>
  </si>
  <si>
    <t>Young, Keturah</t>
  </si>
  <si>
    <t>relict of Joseph Blake, Martha in accounts+G1380</t>
  </si>
  <si>
    <t>P(M)18</t>
  </si>
  <si>
    <t>P(M)16</t>
  </si>
  <si>
    <t>P(M)15</t>
  </si>
  <si>
    <t>Willoughby, Alfred</t>
  </si>
  <si>
    <t>bs</t>
  </si>
  <si>
    <t>LN(C )20</t>
  </si>
  <si>
    <t>Woodward, Ellen</t>
  </si>
  <si>
    <t>wife of Francis, Trafalgar Place</t>
  </si>
  <si>
    <t>Wootten, Joseph</t>
  </si>
  <si>
    <t>Pelican Livery stables, clerk at rural sports and Berks Yeomanry, son of Elijah and Louisa</t>
  </si>
  <si>
    <t>husband of Ada</t>
  </si>
  <si>
    <t>wife of John, at least 9 children</t>
  </si>
  <si>
    <t>Westcombe, Isaac</t>
  </si>
  <si>
    <t>West st, wife Maria died 1859</t>
  </si>
  <si>
    <t>LS54</t>
  </si>
  <si>
    <t>Westcombe, Sarah</t>
  </si>
  <si>
    <t>widow of late George who was a brewer and a Wesleyan methodist !!!</t>
  </si>
  <si>
    <t>Wetherall, Eva Maud H</t>
  </si>
  <si>
    <t>Wheeler, Charlotte</t>
  </si>
  <si>
    <t>youngest daug, of Charles and Maria, Ass, father at Ironmongers shop Speenhamland</t>
  </si>
  <si>
    <t>General sewing machine agent, Speenhamland, eldest son of Charles and Maria, Engraver</t>
  </si>
  <si>
    <t>first daughter of David Dines and Emma Annie, died 4 days before her sister</t>
  </si>
  <si>
    <t>Whitington, Emma</t>
  </si>
  <si>
    <t>LS(H)39</t>
  </si>
  <si>
    <t>Willis, Lucy</t>
  </si>
  <si>
    <t>Vincent, Maud Graham</t>
  </si>
  <si>
    <t>LS(H)21</t>
  </si>
  <si>
    <t>wife of Samuel J L Vincent borough surveyor and sanitary inspector, staff nurse at a fever hospital in Bedford, 4 children, died of acute Mania.</t>
  </si>
  <si>
    <t>Viner, Sarah Ann</t>
  </si>
  <si>
    <t>7, child of Thomas and Mary Ann</t>
  </si>
  <si>
    <t>14 months, son of Alfred</t>
  </si>
  <si>
    <t xml:space="preserve">Tidbury, Dorothy Edith Grace </t>
  </si>
  <si>
    <t>M(X)1</t>
  </si>
  <si>
    <t>Tombs, Edwin</t>
  </si>
  <si>
    <t>Tubb, James</t>
  </si>
  <si>
    <t>Turner, Ann</t>
  </si>
  <si>
    <t>Mrs Theophilus V Turner a grocer and wine merchant, baptist</t>
  </si>
  <si>
    <t>Taylor, Daniel</t>
  </si>
  <si>
    <t>P(J)9</t>
  </si>
  <si>
    <t>wife of Daniel, Cold Ash.  Bedridden since Daniel died</t>
  </si>
  <si>
    <t>died at Navvies hosp, accident on railway at Burghclere, trapped between horse drawn waggons</t>
  </si>
  <si>
    <t>Thatcher, Edwin</t>
  </si>
  <si>
    <t>Thatcher, Thomas</t>
  </si>
  <si>
    <t>Thorn, James</t>
  </si>
  <si>
    <t>LS43</t>
  </si>
  <si>
    <t>Stillman, Edwin Froome</t>
  </si>
  <si>
    <t>Stroud, Willian Frederick</t>
  </si>
  <si>
    <t>Sturgess, Ellen</t>
  </si>
  <si>
    <t>nee watts, mother of Rhoda, Goldings yard, cerebral haemorrhage, exhaustion, wife of George</t>
  </si>
  <si>
    <t>daughter of George a railway carmar, younger sister of Rhoda, died a year before Rhoda</t>
  </si>
  <si>
    <t>P(B)4</t>
  </si>
  <si>
    <t>Sperring, Alice</t>
  </si>
  <si>
    <t>gambles</t>
  </si>
  <si>
    <t>Sperring, Frank</t>
  </si>
  <si>
    <t>4 weeks, son of James and Jane, youngest of 9</t>
  </si>
  <si>
    <t>Sperring, Hannah</t>
  </si>
  <si>
    <t>feable minded from birth, daug. of James and Jane, lived at East Lynne Villas, Kennet Rd.</t>
  </si>
  <si>
    <t>Sperring, Jane</t>
  </si>
  <si>
    <t>Sperring, Mary Ann</t>
  </si>
  <si>
    <t>13 Kennet Rd., eldest child of James and Jane, probate £4k</t>
  </si>
  <si>
    <t>6th child of James and Jane, imbecile at Newbury workhouse in 1911 and died at Cholsey mental hospital</t>
  </si>
  <si>
    <t>wife of Israel, she was a police constable's wife</t>
  </si>
  <si>
    <t>wife of George H, Malta Villa, Kings Rd</t>
  </si>
  <si>
    <t>Salt, Lucy</t>
  </si>
  <si>
    <t>daug of Robert and Caroline, Caroline d in 1849 and lucy lived with aunt Jane a milliner in Northbrook st</t>
  </si>
  <si>
    <t>LN(A)23</t>
  </si>
  <si>
    <t>Sangwell, Elizabeth</t>
  </si>
  <si>
    <t>wife of Joel, died in the workhouse</t>
  </si>
  <si>
    <t>Saunders, Charles</t>
  </si>
  <si>
    <t>Shepherd, Martha</t>
  </si>
  <si>
    <t>Shepperd, Thomas</t>
  </si>
  <si>
    <t>Wesleyan local preacher, chapel keeper, died at Barts hosp alms houses</t>
  </si>
  <si>
    <t>Sired, Charles William Walter</t>
  </si>
  <si>
    <t>boston</t>
  </si>
  <si>
    <t>husb of Gladys May, telephone linesman</t>
  </si>
  <si>
    <t>Rolfe, Amy</t>
  </si>
  <si>
    <t xml:space="preserve">Rolfe, Ann </t>
  </si>
  <si>
    <t>Rolfe, Ann</t>
  </si>
  <si>
    <t>Rolfe, Elizabeth</t>
  </si>
  <si>
    <t>w72</t>
  </si>
  <si>
    <t>Rolfe, Frederick George</t>
  </si>
  <si>
    <t>Rolfe, Hannah</t>
  </si>
  <si>
    <t>nee cox, wife of John a grocer and pork butcher in market place, she took over business after John died</t>
  </si>
  <si>
    <t>Rolfe, Hannah Maria</t>
  </si>
  <si>
    <t>W(A)46</t>
  </si>
  <si>
    <t>Rookley, Thomas</t>
  </si>
  <si>
    <t>Rose, William</t>
  </si>
  <si>
    <t>Rosier, Mathew</t>
  </si>
  <si>
    <t>Rechabite, primitive mathodist, father was Thomas Rosier, a whitesmith</t>
  </si>
  <si>
    <t>Rosier, Mary Elizabeth</t>
  </si>
  <si>
    <t>Rowles, Leonard</t>
  </si>
  <si>
    <t>LS(A)9</t>
  </si>
  <si>
    <t>Redman, Marianne</t>
  </si>
  <si>
    <t>W115</t>
  </si>
  <si>
    <t>Redman, William</t>
  </si>
  <si>
    <t>Reid, George</t>
  </si>
  <si>
    <t>husb of Florence, Lived at Dalkeith, Greenham</t>
  </si>
  <si>
    <t>LS(B)5</t>
  </si>
  <si>
    <t>Plummer, Louisa</t>
  </si>
  <si>
    <t>inquest, she lived in Maidenhead, died at Newbury station when visiting daug</t>
  </si>
  <si>
    <t>Pocock, Ellen</t>
  </si>
  <si>
    <t>stevenson</t>
  </si>
  <si>
    <t>wife of Frederick, a labourer, 3 children, died of heart disease and gangarine of the leg</t>
  </si>
  <si>
    <t>P(J)4</t>
  </si>
  <si>
    <t>Pocock, Frederick</t>
  </si>
  <si>
    <t>died at Newtown</t>
  </si>
  <si>
    <t>nee Clarke. Father headmaster of stock cross school</t>
  </si>
  <si>
    <t>daug. of Henry and Priscilla</t>
  </si>
  <si>
    <t>wife of Richard, dies at pleasant place</t>
  </si>
  <si>
    <t>Selwood</t>
  </si>
  <si>
    <t>Price, William</t>
  </si>
  <si>
    <t>raymonds alms-house, widow of George</t>
  </si>
  <si>
    <t>cooper  (both burial records and accounts have Preston but free bmd has no Preston only Purton)</t>
  </si>
  <si>
    <t>died at Marsh cottage</t>
  </si>
  <si>
    <t>husb. of Ellen, cowman , labourer and carter</t>
  </si>
  <si>
    <t>Pocock, Ernest</t>
  </si>
  <si>
    <t>son of John and Rebecca, Pembroke rd</t>
  </si>
  <si>
    <t>wife of vicar, fashionable wedding</t>
  </si>
  <si>
    <t>vicar of st John's,  ma camb</t>
  </si>
  <si>
    <t>Raymonds almshouses</t>
  </si>
  <si>
    <t>Peerless, Jane</t>
  </si>
  <si>
    <t>NCh(E )2</t>
  </si>
  <si>
    <t>Peerless, William</t>
  </si>
  <si>
    <t>husb of Jane, born in Speldhurst kent, died in Camberwell</t>
  </si>
  <si>
    <t>bootmaker in market place, congregationalist, preached for over 50 years</t>
  </si>
  <si>
    <t>Pinnock, Rosa</t>
  </si>
  <si>
    <t>9  mths, lived at wharf, daug. of r pinnock</t>
  </si>
  <si>
    <t>Parr, Thomas</t>
  </si>
  <si>
    <t>Parr, Eliza</t>
  </si>
  <si>
    <t>no work</t>
  </si>
  <si>
    <t>Parsons, Albert Stanfield</t>
  </si>
  <si>
    <t>Neale, Edward</t>
  </si>
  <si>
    <t>Nutley, Ann Elizabeth</t>
  </si>
  <si>
    <t>Nutley, William</t>
  </si>
  <si>
    <t>supported the new railway, brewer, wife Mary Ann, father of Charles</t>
  </si>
  <si>
    <t>born in Dorset, married Mary Elkins, cabinet maker, died a 2 Madeira Place</t>
  </si>
  <si>
    <t>P(M)4</t>
  </si>
  <si>
    <t>Miller, Mary</t>
  </si>
  <si>
    <t>nee Elkins, born Devizes, wife of Joseph</t>
  </si>
  <si>
    <t>Milson, Abel</t>
  </si>
  <si>
    <t>Minchin, William</t>
  </si>
  <si>
    <t>converted to salvation army, band sergeant</t>
  </si>
  <si>
    <t>boxford mill</t>
  </si>
  <si>
    <t>Matthews, Sarah</t>
  </si>
  <si>
    <t>May, Mary Ann</t>
  </si>
  <si>
    <t>Mayo, Edward Manser</t>
  </si>
  <si>
    <t>7 mths, youngest child of John and Sarah</t>
  </si>
  <si>
    <t>Mayo, Fanny</t>
  </si>
  <si>
    <t>Mayo, Francis Butson</t>
  </si>
  <si>
    <t>died from brain abscess, member of the lodge of good templars and Rechabites</t>
  </si>
  <si>
    <t>nee Holder, wife of John Morris Mayo, a servant in Northbrook place</t>
  </si>
  <si>
    <t>child of Thomas and Ann plumb (see their form)</t>
  </si>
  <si>
    <t>ball/Sylvester</t>
  </si>
  <si>
    <t>d from a brain tumour after his honeymoon, d on op table in London, wife Norah New, served WW1, got sent home with trench feet</t>
  </si>
  <si>
    <t>Sylvester/duff</t>
  </si>
  <si>
    <t>wife of Thomas, corn porter at Daltons, worked at highclere castle</t>
  </si>
  <si>
    <t>Bartholomew's almshouses</t>
  </si>
  <si>
    <t>Northcroft lane wife of George</t>
  </si>
  <si>
    <t>st Mary's hill</t>
  </si>
  <si>
    <t>inquest, showman with a small exhibition, died in Bartholomew fair close, found in cart</t>
  </si>
  <si>
    <t>wife is Eliza, also spelt Mynall</t>
  </si>
  <si>
    <t>widow of Elijah</t>
  </si>
  <si>
    <t>wife of William, bull and dog inn the city</t>
  </si>
  <si>
    <t>Westfield gate</t>
  </si>
  <si>
    <t>Bosley</t>
  </si>
  <si>
    <t>son of William and Mary nee Butson</t>
  </si>
  <si>
    <t>Mayo, John</t>
  </si>
  <si>
    <t>whitesmith, son of John Totty and Mary</t>
  </si>
  <si>
    <t>Mayo, John Totty</t>
  </si>
  <si>
    <t>sexton at Parish Church, gave evidence at cemetery parliamentary enquiry</t>
  </si>
  <si>
    <t>son of William and Mary nee Butson, a tailor</t>
  </si>
  <si>
    <t>Mayo, Mary</t>
  </si>
  <si>
    <t>Mayo, Sarah</t>
  </si>
  <si>
    <t>wife of John the whitesmith</t>
  </si>
  <si>
    <t>Mayo, Thomas</t>
  </si>
  <si>
    <t>Mayo, William</t>
  </si>
  <si>
    <t>husb of Mary nee Butson, auctioneers porter, Northbrook st.</t>
  </si>
  <si>
    <t>Merrett, John</t>
  </si>
  <si>
    <t>LN(A)13</t>
  </si>
  <si>
    <t>Messenger, Charles</t>
  </si>
  <si>
    <t>W59</t>
  </si>
  <si>
    <t>Messenger, Mary</t>
  </si>
  <si>
    <t xml:space="preserve"> wife of Charles</t>
  </si>
  <si>
    <t>Looker, John</t>
  </si>
  <si>
    <t>sang in parish church choir for 20 years</t>
  </si>
  <si>
    <t>Ch(17)B</t>
  </si>
  <si>
    <t>Rechabite, former town councellor, 55 years special constable, methodist, archaeology, from wiltshire, a builder</t>
  </si>
  <si>
    <t>Lea, Frederick Pedley</t>
  </si>
  <si>
    <t>basket maker, liberal, a temperance supporter</t>
  </si>
  <si>
    <t>Lea, Daniel</t>
  </si>
  <si>
    <t>came from London with Mr Pyatt, worked at old globe, white hart, 3 tuns (Queens hotel).  He was the boots</t>
  </si>
  <si>
    <t>Lewis, Sarah</t>
  </si>
  <si>
    <t>C66</t>
  </si>
  <si>
    <t>Lambert, Mary Ann</t>
  </si>
  <si>
    <t>should be Lampard, prob taken down wrongly at workhouse where she died, wife of Joseph</t>
  </si>
  <si>
    <t>Lambert, Joseph</t>
  </si>
  <si>
    <t>should be Lampard, prob taken down wrongly at workhouse where she died, husb of Mary Ann, Ag Labourer from Aldermaston, and woolhampton</t>
  </si>
  <si>
    <t>wife of Jonathon, independent chapel keeper, shown as Laurix in free bmd</t>
  </si>
  <si>
    <t>Keens, Mary</t>
  </si>
  <si>
    <t>Almshouse, Baptist</t>
  </si>
  <si>
    <t>W96</t>
  </si>
  <si>
    <t>Kimble, Thomas</t>
  </si>
  <si>
    <t>died whilst mowing with a scythe at redfarm long lane</t>
  </si>
  <si>
    <t>King, Ann</t>
  </si>
  <si>
    <t>Lived at Beedon Farm, died at Beedon House, widow of John, made a large donation to Newbury Hospital.   80th year</t>
  </si>
  <si>
    <t>Jones, Mary Emily</t>
  </si>
  <si>
    <t>wife of Police constable, Left 8 children</t>
  </si>
  <si>
    <t>date of burial</t>
  </si>
  <si>
    <t>son of Francis, died 4 days after him and buried in same grave on 3 jan</t>
  </si>
  <si>
    <t>Hobbs, John</t>
  </si>
  <si>
    <t>Howe, George</t>
  </si>
  <si>
    <t>Rev at Newbury Baptist church, body brought by train from London</t>
  </si>
  <si>
    <t>LS(H)28</t>
  </si>
  <si>
    <t>Rev    b 1809,   died in Pau,  body brought from France</t>
  </si>
  <si>
    <t>first wife of Robert, salvation army funeral</t>
  </si>
  <si>
    <t>Hiscock, John</t>
  </si>
  <si>
    <t>manager of the Guildhall coffee house</t>
  </si>
  <si>
    <t>Hall, Mary Jane</t>
  </si>
  <si>
    <t>39A</t>
  </si>
  <si>
    <t>Halliwell, Henry George</t>
  </si>
  <si>
    <t>Harfield, Elizabeth</t>
  </si>
  <si>
    <t>Widow of Sup. William</t>
  </si>
  <si>
    <t>P(K)4</t>
  </si>
  <si>
    <t>Green, William</t>
  </si>
  <si>
    <t>mentioned on headstone but we think he died stroud</t>
  </si>
  <si>
    <t>Death certificate needed</t>
  </si>
  <si>
    <t>#</t>
  </si>
  <si>
    <t>Gorman, James</t>
  </si>
  <si>
    <t>Gough, Charles</t>
  </si>
  <si>
    <t>Geater, Louisa</t>
  </si>
  <si>
    <t>wife of David, nee Wilder, died from Cancer</t>
  </si>
  <si>
    <t>LN(J)14</t>
  </si>
  <si>
    <t>Ch8</t>
  </si>
  <si>
    <t>b near Arborfield, baker where pageant is, in army, father John demolished 3 shops and built premises, he converted to RC</t>
  </si>
  <si>
    <t>Few, Henry</t>
  </si>
  <si>
    <t>Foster, George Herbert</t>
  </si>
  <si>
    <t>Freeman, James</t>
  </si>
  <si>
    <t>Coxedd and Pearce's almshouses, son of Benjamin, 42 years at Eagle iron works, 43 years with bury's bank Sunday school</t>
  </si>
  <si>
    <t>P(K)7</t>
  </si>
  <si>
    <t>died 30 dec 1922, youngest daugh of Ellis John and Elizabeth, worked at post office Wash Common</t>
  </si>
  <si>
    <t>Evans, Joseph Russell</t>
  </si>
  <si>
    <t>NE37</t>
  </si>
  <si>
    <t>Evans, Dorothy Foskett</t>
  </si>
  <si>
    <t>Evans, Elizabeth Price</t>
  </si>
  <si>
    <t>Evans, Ethel Annie</t>
  </si>
  <si>
    <t>Eatwell, Robert</t>
  </si>
  <si>
    <t>Eatwell, William</t>
  </si>
  <si>
    <t>Dance, Emily</t>
  </si>
  <si>
    <t>Duck, William W Wallace</t>
  </si>
  <si>
    <t>Day, George</t>
  </si>
  <si>
    <t>farmer in Thatcham Newtown, parents from Clacton farm Kintbury</t>
  </si>
  <si>
    <t>WA84</t>
  </si>
  <si>
    <t>Deacon, Richard</t>
  </si>
  <si>
    <t>W7</t>
  </si>
  <si>
    <t>died at church almshouse</t>
  </si>
  <si>
    <t>Deane, Susannah</t>
  </si>
  <si>
    <t>De Groome, Julia Ann</t>
  </si>
  <si>
    <t>Dibley, Joseph</t>
  </si>
  <si>
    <t>Obit says in with father Richard E Dibley</t>
  </si>
  <si>
    <t>Coldicutte, Tracy</t>
  </si>
  <si>
    <t>Comyns, Fanny Elizabeth</t>
  </si>
  <si>
    <t>widow of Frances, a tradesman</t>
  </si>
  <si>
    <t>LN18</t>
  </si>
  <si>
    <t>Clark, Frances</t>
  </si>
  <si>
    <t>Almshouse, member of Newbury Baptist Church</t>
  </si>
  <si>
    <t>Canning, Thomas</t>
  </si>
  <si>
    <t>Cave, Edwin William</t>
  </si>
  <si>
    <t>for 2 years collected the district rate, managing clerk to Mr Charles Lucas solicitor, left a widow and 2 children, protracted illness</t>
  </si>
  <si>
    <t>LN(E )12</t>
  </si>
  <si>
    <t>Challis, Henry</t>
  </si>
  <si>
    <t>LN(Q)6</t>
  </si>
  <si>
    <t>Chesterman, Henry</t>
  </si>
  <si>
    <t>20 years at Queens Hotel Reading, 5 years at Adam and Eve</t>
  </si>
  <si>
    <t>LN(A)5</t>
  </si>
  <si>
    <t>Brooks, Jonathan</t>
  </si>
  <si>
    <t>Brown, Henry</t>
  </si>
  <si>
    <t>butler to J T Carbonel at Greenham lodge</t>
  </si>
  <si>
    <t>6/6/1867 in cons grave</t>
  </si>
  <si>
    <t>Butson, Sarah</t>
  </si>
  <si>
    <t>Bosley, Arthur</t>
  </si>
  <si>
    <t>Bugler in Newbury E company , Berks Volunteers.  Town band played at his funeral</t>
  </si>
  <si>
    <t>Bosley, David John</t>
  </si>
  <si>
    <t>P(A)3</t>
  </si>
  <si>
    <t>Boyer, Charles Balding</t>
  </si>
  <si>
    <t>Beckhuson, George Henry</t>
  </si>
  <si>
    <t>LN (A) 21</t>
  </si>
  <si>
    <t>Bance, Emily Elizabeth</t>
  </si>
  <si>
    <t>plumber, worked for GWR, killed in train accident, inquest, reading newspaper on platform and jumped off platform in front of train.  Forrester, no children, widow. Verdict accident</t>
  </si>
  <si>
    <t>NCh(B)11</t>
  </si>
  <si>
    <t>funeral in NWN, lived a Sandleford grove, died of a paralytic stroke, familiar figure in agricultural circles</t>
  </si>
  <si>
    <t>Attewell, Michael Thomas</t>
  </si>
  <si>
    <t>Absalom, Emma Ellen</t>
  </si>
  <si>
    <t>wife of Alderman James Absalom</t>
  </si>
  <si>
    <t>Adams, Amelia</t>
  </si>
  <si>
    <t>Alldritt, Isaac Samuel</t>
  </si>
  <si>
    <t>Allen, Millicent Purdue</t>
  </si>
  <si>
    <t>Allen, William</t>
  </si>
  <si>
    <t>painter and artist</t>
  </si>
  <si>
    <t>Green, Ann Maria (Nancy)</t>
  </si>
  <si>
    <t>Morgan, Gwladys F</t>
  </si>
  <si>
    <t>Boncey, Winifred Elizabeth</t>
  </si>
  <si>
    <t>Crosswell, Jane Elizabeth</t>
  </si>
  <si>
    <t>Ch12(G)</t>
  </si>
  <si>
    <t>Crosswell, George</t>
  </si>
  <si>
    <t>married twice, boot and shoe maker in 1854, innkeeper of black bear</t>
  </si>
  <si>
    <t>Crosswell, Elizabeth</t>
  </si>
  <si>
    <t>Ch11(G)</t>
  </si>
  <si>
    <t>nee Hunt, first husb William Batten, m George Crosswell in 1839, bur with George's mother Jane Lloyd</t>
  </si>
  <si>
    <t>Crook, Thomas</t>
  </si>
  <si>
    <t>Cooke, Charles</t>
  </si>
  <si>
    <t>Cooper, Walter</t>
  </si>
  <si>
    <t>LS(G)22</t>
  </si>
  <si>
    <t>Cox, George James</t>
  </si>
  <si>
    <t>secretary of Shaw Kilns company, a sergeant, a volunteer and a superb shot with many prizes</t>
  </si>
  <si>
    <t>Claridge, Louisa</t>
  </si>
  <si>
    <t>Claridge, John</t>
  </si>
  <si>
    <t>f of Lydia, steam sawyer</t>
  </si>
  <si>
    <t>Carlile, Rosa Emma</t>
  </si>
  <si>
    <t>NCh(B)3</t>
  </si>
  <si>
    <t>Chilton, Joseph</t>
  </si>
  <si>
    <t>Brind, David Alfred</t>
  </si>
  <si>
    <t>Budd, Thomas</t>
  </si>
  <si>
    <t>Burton, Henry</t>
  </si>
  <si>
    <t>Blatch, Ernest Goodenough</t>
  </si>
  <si>
    <t>Boyer, Alfred Edward</t>
  </si>
  <si>
    <t>w154</t>
  </si>
  <si>
    <t xml:space="preserve">Beakhurst, Daniel </t>
  </si>
  <si>
    <t>Beck, Elizabeth</t>
  </si>
  <si>
    <t>Bew, William Henry</t>
  </si>
  <si>
    <t>Baker, Henry</t>
  </si>
  <si>
    <t>workhouse, a travelling Hawker</t>
  </si>
  <si>
    <t>Banbury, Emma</t>
  </si>
  <si>
    <t>Banbury, Thomas</t>
  </si>
  <si>
    <t>Barber, Albert Stanley</t>
  </si>
  <si>
    <t>1 mth, twin of Dorothy, son of Arthur and Edith</t>
  </si>
  <si>
    <t>Barber, Dorothy</t>
  </si>
  <si>
    <t>18 days, twin of Albert, daug of Arthur and Edith</t>
  </si>
  <si>
    <t>Barber, Edith</t>
  </si>
  <si>
    <t>Bathe, John Thomas</t>
  </si>
  <si>
    <t>godfrey</t>
  </si>
  <si>
    <t>Applegate, George</t>
  </si>
  <si>
    <t>Applegate, Herbert</t>
  </si>
  <si>
    <t>Applegate, Leonard</t>
  </si>
  <si>
    <t>11 mths, Father Phillip m Ellen</t>
  </si>
  <si>
    <t>17 mths, son of Phillip and Ellen, came from London</t>
  </si>
  <si>
    <t>Austin, Thomas Hutchins</t>
  </si>
  <si>
    <t>Ch3(B)</t>
  </si>
  <si>
    <t>parents George and Mary</t>
  </si>
  <si>
    <t>Abel, Henry</t>
  </si>
  <si>
    <t>born at sea, bone mill lab and tallow chandler, husb of Sarah</t>
  </si>
  <si>
    <t>Abel, Robert</t>
  </si>
  <si>
    <t>Abel, Sarah</t>
  </si>
  <si>
    <t>Aldridge, Florence Lilian</t>
  </si>
  <si>
    <t>Allaway, William</t>
  </si>
  <si>
    <t>LN21</t>
  </si>
  <si>
    <t>Dore, William</t>
  </si>
  <si>
    <t>LS(A)11</t>
  </si>
  <si>
    <t>Draper, Harriet</t>
  </si>
  <si>
    <t>Draper, Harriet Elizabeth</t>
  </si>
  <si>
    <t>8 mths, daug of Jesse and Harriet</t>
  </si>
  <si>
    <t>Draper, William Barnes</t>
  </si>
  <si>
    <t>4 mths, son of Jesse and Harriet</t>
  </si>
  <si>
    <t>Duck, Alfred Henry</t>
  </si>
  <si>
    <t>Duckett, Selina Annie Ducket</t>
  </si>
  <si>
    <t>Davies, James William</t>
  </si>
  <si>
    <t>son of James and Mary, died a few weeks after his mother</t>
  </si>
  <si>
    <t xml:space="preserve">Davies, Mary  </t>
  </si>
  <si>
    <t>b 1838,   a lover of hospitality, 2nd wife of J J Davies</t>
  </si>
  <si>
    <t>Dean, James</t>
  </si>
  <si>
    <t>Dell, John</t>
  </si>
  <si>
    <t>Elliott, William</t>
  </si>
  <si>
    <t>LS(G)12</t>
  </si>
  <si>
    <t>Fone, Ellen</t>
  </si>
  <si>
    <t>intemperate habits, living with Navvy called Appleton, natural causes</t>
  </si>
  <si>
    <t>Fabry, Rebe Ethel</t>
  </si>
  <si>
    <t>first wife of W Fabry Jr of the Bear pub</t>
  </si>
  <si>
    <t>NCh(E )6</t>
  </si>
  <si>
    <t>Fanstone, Eliza</t>
  </si>
  <si>
    <t>widow of M H Fanstone of Donnington, nee Slade, lived at Thatcham</t>
  </si>
  <si>
    <t>W 10</t>
  </si>
  <si>
    <t>Fidgett, Louisa</t>
  </si>
  <si>
    <t>3 waterloo place</t>
  </si>
  <si>
    <t>Finch, George</t>
  </si>
  <si>
    <t>Finch, Harriet Jane</t>
  </si>
  <si>
    <t>Fisher, Arthur</t>
  </si>
  <si>
    <t>son of Ashley and Elizabeth, nee Rowles,  Ashley was a bricklayer living at quaker burial ground</t>
  </si>
  <si>
    <t>sisters of Joseph and Rupert</t>
  </si>
  <si>
    <t>broken column. Knocked over by car, Roger Bleach gt. nephew</t>
  </si>
  <si>
    <t>House, Emma</t>
  </si>
  <si>
    <t>House, George</t>
  </si>
  <si>
    <t>2nd son of George of Greenham</t>
  </si>
  <si>
    <t>Houston, Elizabeth Martha "Lizzie"</t>
  </si>
  <si>
    <t>Hughes, Ellen</t>
  </si>
  <si>
    <t>19 mths, child of Robert and Amelia of Derby Rd</t>
  </si>
  <si>
    <t>Humphries, Edith Alice</t>
  </si>
  <si>
    <t>W(B)29</t>
  </si>
  <si>
    <t>Humphries, Henry James</t>
  </si>
  <si>
    <t>worked for GPO all his life, died in Berks Mental Asylum, husb of Edith, probate to Archibald Henry a schoolmaster £594 7s 4d</t>
  </si>
  <si>
    <t>NCh(K)1</t>
  </si>
  <si>
    <t>Humphries, Herbert</t>
  </si>
  <si>
    <t>house painter, WW1 territorial, died at Royal Berks, bur with daug Edith Alice</t>
  </si>
  <si>
    <t>Humphries, John Savory</t>
  </si>
  <si>
    <t>21(A)</t>
  </si>
  <si>
    <t>Humphries, Sarah Ann</t>
  </si>
  <si>
    <t>wife of John Savory, mother of Herbert and Henry James</t>
  </si>
  <si>
    <t>Hutchins, Henry</t>
  </si>
  <si>
    <t>shakespeare</t>
  </si>
  <si>
    <t>Hutchins, Jessie</t>
  </si>
  <si>
    <t>Hutchins, Rowland</t>
  </si>
  <si>
    <t>Hibbard, William</t>
  </si>
  <si>
    <t>WA5</t>
  </si>
  <si>
    <t>Hicks, Ethel</t>
  </si>
  <si>
    <t>8 mths, daug of Thomas and Eliza, Hope Cottages</t>
  </si>
  <si>
    <t>Hicks, John</t>
  </si>
  <si>
    <t>Hicks, Reginald Percy</t>
  </si>
  <si>
    <t>Hickson, Ann</t>
  </si>
  <si>
    <t>Hickson, Eliza</t>
  </si>
  <si>
    <t>needlewoman, nee Newman, Crown Court, Widow of William</t>
  </si>
  <si>
    <t>Hill, Ellen Caroline Sarah</t>
  </si>
  <si>
    <t>XX1</t>
  </si>
  <si>
    <t>Harris, Charles</t>
  </si>
  <si>
    <t>workhouse, late of Speen</t>
  </si>
  <si>
    <t>Hart, Ellen Jane</t>
  </si>
  <si>
    <t>only child of George and Mary Jane, Speenhamland</t>
  </si>
  <si>
    <t>P(G)1</t>
  </si>
  <si>
    <t>NCh(A)6</t>
  </si>
  <si>
    <t>Speen, Caretaker and Sexton at NRC</t>
  </si>
  <si>
    <t xml:space="preserve">wife of Elijah, </t>
  </si>
  <si>
    <t>coachman at Lambourne Palace estate, died at Rose and Thistle pub</t>
  </si>
  <si>
    <t>Gray, Ellen Rachael</t>
  </si>
  <si>
    <t>daug of John and Martha, died Peckham</t>
  </si>
  <si>
    <t>son of John and Martha (nee Palmer), lived all his life with his mother in Camberwell, seems not to have worked although trained as an accountant</t>
  </si>
  <si>
    <t>Gary, John Palmer</t>
  </si>
  <si>
    <t>Garrett, George (John)</t>
  </si>
  <si>
    <t>died at cemetery lodge, wife of sexton Thomas Garrett (One in photo)</t>
  </si>
  <si>
    <t>Garrett, Rachael</t>
  </si>
  <si>
    <t>but v prob in with Thomas</t>
  </si>
  <si>
    <t>Garrett, Thomas</t>
  </si>
  <si>
    <t>Gebherd, Martha</t>
  </si>
  <si>
    <t>stroud green, late of Faccombe Hants</t>
  </si>
  <si>
    <t>WB2</t>
  </si>
  <si>
    <t>d meningitis, daug of Walter</t>
  </si>
  <si>
    <t>Ironman, Morris</t>
  </si>
  <si>
    <t>LN(O)5</t>
  </si>
  <si>
    <t>Isles, Catherine Mary</t>
  </si>
  <si>
    <t>Isles, Doris May</t>
  </si>
  <si>
    <t>22 mths, Daug of Albert and Annie, d 8 Waterloo place</t>
  </si>
  <si>
    <t>Isles, Emily</t>
  </si>
  <si>
    <t>Isles, Eva Maria</t>
  </si>
  <si>
    <t>b Faccombe, husb of Emily, 13 children, Carpenter, died North Middlesex county Hosp</t>
  </si>
  <si>
    <t>Jennings, Henry</t>
  </si>
  <si>
    <t>Jerram, William</t>
  </si>
  <si>
    <t>2 mths, son of Thomas and Eliza of Aldbourne, Wilts</t>
  </si>
  <si>
    <t>Joachin, Richard Henry</t>
  </si>
  <si>
    <t>farmer, 200 acres at Henwick, d at Craven Rd</t>
  </si>
  <si>
    <t>M(A)43</t>
  </si>
  <si>
    <t>LN8</t>
  </si>
  <si>
    <t>Jones, Esther</t>
  </si>
  <si>
    <t>Jones, Gilbert</t>
  </si>
  <si>
    <t>Jones, Rosa</t>
  </si>
  <si>
    <t>daug of Gilbert and Jane</t>
  </si>
  <si>
    <t>Jones, Samuel</t>
  </si>
  <si>
    <t>b Brentford Middlesex, Ratcatcher, lived Old Newtown Rd</t>
  </si>
  <si>
    <t>needs more res</t>
  </si>
  <si>
    <t>Jones, William Frances</t>
  </si>
  <si>
    <t>chimneysweep, wife Naomi, 11 children</t>
  </si>
  <si>
    <t>Josey, Benjamin</t>
  </si>
  <si>
    <t>Kent, Jesse</t>
  </si>
  <si>
    <t>son of Charles and Ann, china glass and earthenware dealer in Newbury and Hungerford, drowned, inquest, suicide</t>
  </si>
  <si>
    <t>husb Frederick was a butcher, nee Langton</t>
  </si>
  <si>
    <t>King, Thomas</t>
  </si>
  <si>
    <t>King, Thomas Grizold</t>
  </si>
  <si>
    <t>9 days, son of Thomas Archer King</t>
  </si>
  <si>
    <t>Knight, Sarah</t>
  </si>
  <si>
    <t>father George was a Miller and meal man, educated at Miss Haskins school</t>
  </si>
  <si>
    <t>Lait, Henry</t>
  </si>
  <si>
    <t>son of Samuel and Harriet of Oxfordshire</t>
  </si>
  <si>
    <t>Lait, Samuel</t>
  </si>
  <si>
    <t>son of Samuel and Harriet of Oxfordshire, older brother also called Samuel, he died in 1850</t>
  </si>
  <si>
    <t>Lait, Sarah Ann</t>
  </si>
  <si>
    <t>Daug of Samuel and Harriet of Oxfordshire</t>
  </si>
  <si>
    <t>Lambourne, Albert Absalom</t>
  </si>
  <si>
    <t>son of John and Elizabeth, father a plumber, family left Newbury after Arthur's death</t>
  </si>
  <si>
    <t>Langton, Arthur Septimus</t>
  </si>
  <si>
    <t>Mason</t>
  </si>
  <si>
    <t>Lawson, Annie Barrett</t>
  </si>
  <si>
    <t>relict of Benjamin Lawson of London</t>
  </si>
  <si>
    <t>Leach, Philip</t>
  </si>
  <si>
    <t>son of John and Letitia, in 1861 a tailor</t>
  </si>
  <si>
    <t>Lee, Hannah</t>
  </si>
  <si>
    <t>daug of James, a grocer and draper in Mkt Place, 22 mths.  Family moved to Essex after she died.</t>
  </si>
  <si>
    <t xml:space="preserve">old Newtown Rd, </t>
  </si>
  <si>
    <t>Liddiard, Kate</t>
  </si>
  <si>
    <t>child of Charles and Caroline</t>
  </si>
  <si>
    <t>Chairmaker in West mills, received the royal humane society bronze medal an award for saving people from Drowning, saved 13 lives</t>
  </si>
  <si>
    <t>Lloydd, Jane</t>
  </si>
  <si>
    <t>Lovell, Charlotte Ann</t>
  </si>
  <si>
    <t>daug of John and Ann, Born Lambourne, John a coachbuilder</t>
  </si>
  <si>
    <t>LS50</t>
  </si>
  <si>
    <t>Lynch, Anna Maria</t>
  </si>
  <si>
    <t>daug of William and Sarah, father a shoemaker and cordwainer living in old Newtown Rd</t>
  </si>
  <si>
    <t>Lynch, James</t>
  </si>
  <si>
    <t>son of Wiliam and Sarah, a cordwainer in Bartholomew st</t>
  </si>
  <si>
    <t>Lynch, Rose Kate</t>
  </si>
  <si>
    <t>4 wks, daug of Robert and Alice, in Old Newtown Rd</t>
  </si>
  <si>
    <t>Marshall, Ann</t>
  </si>
  <si>
    <t>nee Mayow, from Farringdon, wife of Charles a plumber and glazier, took over the licence of the Anchor Inn Northbrook st</t>
  </si>
  <si>
    <t>nee Sayer, wife of John a gardiner, lived a Falkland Villa</t>
  </si>
  <si>
    <t>Marshall, Charles</t>
  </si>
  <si>
    <t>Marshall, John</t>
  </si>
  <si>
    <t>born in Speen, gardiner, husb of Ann</t>
  </si>
  <si>
    <t>no..</t>
  </si>
  <si>
    <t>plumber, glazier, landlord of the Anchor Inn, member of ancient order of Forresters</t>
  </si>
  <si>
    <t>May, Henry</t>
  </si>
  <si>
    <t>born in London, m Sarah in 1833, a butcher</t>
  </si>
  <si>
    <t>May, Sarah</t>
  </si>
  <si>
    <t>m George May who died in 1830, then Henry May in 1833</t>
  </si>
  <si>
    <t>Merritt, James Henry</t>
  </si>
  <si>
    <t>son of John and Ellen, father a drayman</t>
  </si>
  <si>
    <t>Money, Joseph</t>
  </si>
  <si>
    <t>died at Church Almshouses</t>
  </si>
  <si>
    <t>Moore, Sarah Ann</t>
  </si>
  <si>
    <t>Moth, Frederick Charles</t>
  </si>
  <si>
    <t>Nalder, Elizabeth</t>
  </si>
  <si>
    <t>Nalder, Frederick Richard</t>
  </si>
  <si>
    <t>son of Richard and Harriet, Richard was a Tailor</t>
  </si>
  <si>
    <t xml:space="preserve">Nalder, Mary Matilda </t>
  </si>
  <si>
    <t>daug of Richard and Harriet</t>
  </si>
  <si>
    <t>Nalder, Richard</t>
  </si>
  <si>
    <t>Naylor, Charlotte</t>
  </si>
  <si>
    <t>nee Titcombe, 1st husb Benjamin Soper died 1828, 2nd husb Thomas Naylor a papermaker, a charwoman</t>
  </si>
  <si>
    <t>Newbury, William</t>
  </si>
  <si>
    <t>Norris, Charles</t>
  </si>
  <si>
    <t>husb of Mary Ann, worked with Leather, fellmonger, glover, and leather dresser and was a Foreman</t>
  </si>
  <si>
    <t>LN(K)9</t>
  </si>
  <si>
    <t>Norris, Mary Ann</t>
  </si>
  <si>
    <t>nee Pearce, widow of Charles, 6 children, lived with son William in Speen</t>
  </si>
  <si>
    <t>Norris, William</t>
  </si>
  <si>
    <t>North, Elizabeth Francis</t>
  </si>
  <si>
    <t>wife of Thomas, has twin sister Ann</t>
  </si>
  <si>
    <t>Odell, Thomas</t>
  </si>
  <si>
    <t>Osgood, Annie</t>
  </si>
  <si>
    <t>Owen, Frederick</t>
  </si>
  <si>
    <t>Paris, Horace Edward</t>
  </si>
  <si>
    <t>Perrett, Ann Maria</t>
  </si>
  <si>
    <t>born Sarah Ann, Daug of James and Elizabeth, 12 siblings</t>
  </si>
  <si>
    <t>Perrett, Ann Maria Gale</t>
  </si>
  <si>
    <t>buried same day as her brother,  Daug of James and Elizabeth, James a blacksmith</t>
  </si>
  <si>
    <t>Perrett, Annie</t>
  </si>
  <si>
    <t>Daug of James and Elizabeth, James a blacksmith, she was born Sarah Ann</t>
  </si>
  <si>
    <t>Perrett, Elizabeth</t>
  </si>
  <si>
    <t>nee gale, born Wiltshire, widow of James</t>
  </si>
  <si>
    <t>Perrett, James</t>
  </si>
  <si>
    <t>blacksmith, husb of Elizabeth, born Wiltshire</t>
  </si>
  <si>
    <t>Perrett, James Richard</t>
  </si>
  <si>
    <t>buried same day as sister Ann Maria Gale Perrit</t>
  </si>
  <si>
    <t>Perrett, George John</t>
  </si>
  <si>
    <t>son of blacksmith james and Elizabeth</t>
  </si>
  <si>
    <t>Pinnock, Mary</t>
  </si>
  <si>
    <t>daug of William and Sarah Norris, wife of Thomas, lived 1871 Northcroft lane then Enbourne house</t>
  </si>
  <si>
    <t>LS10</t>
  </si>
  <si>
    <t>LE(P)6</t>
  </si>
  <si>
    <t>Pinnock, Thomas</t>
  </si>
  <si>
    <t>born Hungerford, m Mary Norris in 1841, died Enbourne, a leather dresser</t>
  </si>
  <si>
    <t>Plumb, Elizabeth</t>
  </si>
  <si>
    <t>bap in Hampstead Marshall, never married , had 4 children, from 1841 living with Richard Walding</t>
  </si>
  <si>
    <t>Pocock, Elizabeth</t>
  </si>
  <si>
    <t>Doe's buildings</t>
  </si>
  <si>
    <t>P(J)7</t>
  </si>
  <si>
    <t>Povey, Mary Ann</t>
  </si>
  <si>
    <t>inquest, suicide by stychnine, accused of stealing sovereigns by Mr Rod Robinson her employer, she was told she could give them back but killed herself</t>
  </si>
  <si>
    <t>Powers, Harriet</t>
  </si>
  <si>
    <t>nee Mackerell, daug of Andrew and Ann, 2nd wife of Andrew Powers, worked in Leeds and Cheshunt, in domestic service</t>
  </si>
  <si>
    <t>NE4</t>
  </si>
  <si>
    <t>Powers, Matilda</t>
  </si>
  <si>
    <t>nee Banbury, Ist wife of Andrew, Milliner and dressmaker, Westcombe buildings Northbrook st</t>
  </si>
  <si>
    <t>horse dealer, committed suicide at Blackbear Inn by hanging, inquest, travelled the country not easy to say where he came from or his age</t>
  </si>
  <si>
    <t>Purdue, Ann</t>
  </si>
  <si>
    <t>daug of William and Ann Everest, born Surrey, Illegitimate son in 1840 David William Everest born in Speen, wife of Edmund Purdue a carpenter, 5 more children and 2 survived</t>
  </si>
  <si>
    <t>Hill, Francis Thomas</t>
  </si>
  <si>
    <t>Ranger, George William Wright</t>
  </si>
  <si>
    <t>son of William and Isabella, In 1861 living Madeira place, chemist/druggist's assistant</t>
  </si>
  <si>
    <t>Ch19(A)</t>
  </si>
  <si>
    <t>Razey, James</t>
  </si>
  <si>
    <t>born Wiltshire, farm lab, died at Anchor Inn his daughter (Ann Lambourne)'s pub</t>
  </si>
  <si>
    <t>Rice, Walter George</t>
  </si>
  <si>
    <t>postman, telegraph boy</t>
  </si>
  <si>
    <t>Richmond Thomas</t>
  </si>
  <si>
    <t>Inquest, visitation of god, in accounts as Rickman, lodging in city, wife Lucy, 7 children, separated from her, she moved him out and George Lawrence in whom she married after his death.  ( 73 in st Nick burial service, 67 in inquest)</t>
  </si>
  <si>
    <t>Robertson, Duncan Graham (jr)</t>
  </si>
  <si>
    <t>died of debility of age</t>
  </si>
  <si>
    <t>Ryott, Rueben</t>
  </si>
  <si>
    <t>14 weeks, 3rd son of Robert and Maria</t>
  </si>
  <si>
    <t>seemingly strange as buried a day before he died!</t>
  </si>
  <si>
    <t>Sainsbury, Mary Elizabeth</t>
  </si>
  <si>
    <t>14 mths, child of Charles Sainsbury, of Sarum house Enbourne Rd</t>
  </si>
  <si>
    <t>Salter, Beatrice Jessie</t>
  </si>
  <si>
    <t>7 wks, child of Jesse Salter, Chestnut Court</t>
  </si>
  <si>
    <t>Saunders, Mary Ann</t>
  </si>
  <si>
    <t>nee Clack, widow of Jabez Ashley, 2nd husb was James Saunders, an upholsterer and seamstress, d at Raymonds Almshouse</t>
  </si>
  <si>
    <t>Sellwood, Edith Annie</t>
  </si>
  <si>
    <t>10 wks, daug of Charles and Ellen</t>
  </si>
  <si>
    <t>Seward, Frederick</t>
  </si>
  <si>
    <t>7 wks, son of Henry and Sarah, Westcombe's buildings</t>
  </si>
  <si>
    <t>Shaw, Richard Thomas</t>
  </si>
  <si>
    <t>7 wks, son of Edmund and Amelia</t>
  </si>
  <si>
    <t>Sheppard, John</t>
  </si>
  <si>
    <t>103 Bartholomew st</t>
  </si>
  <si>
    <t>Shuff, Joseph</t>
  </si>
  <si>
    <t>Simmonds, Fanny Louisa</t>
  </si>
  <si>
    <t>Child of William Simmonds, 17 mths</t>
  </si>
  <si>
    <t>Small, John</t>
  </si>
  <si>
    <t>d jan 18 at the workhouse</t>
  </si>
  <si>
    <t>Smith, Ann</t>
  </si>
  <si>
    <t>child of George and E Smith, Marsh Rd</t>
  </si>
  <si>
    <t>Smith, Jane</t>
  </si>
  <si>
    <t>widow of W H Smith Corn dealer</t>
  </si>
  <si>
    <t>Smith, William Henry</t>
  </si>
  <si>
    <t>Stillman, Alfred Thomas</t>
  </si>
  <si>
    <t>son of William and Clorindar (From Lyon in France)</t>
  </si>
  <si>
    <t>Stillman, Arthur</t>
  </si>
  <si>
    <t>Ch(G)1</t>
  </si>
  <si>
    <t>Stillman, Arthur Henry</t>
  </si>
  <si>
    <t>son of Arthur Septimus and Clara</t>
  </si>
  <si>
    <t>Stillman, Charles Augustus</t>
  </si>
  <si>
    <t>son of George and Rosa Sophia, nee Edwell</t>
  </si>
  <si>
    <t>Stillman, Dinah</t>
  </si>
  <si>
    <t>Stillman, Ivy Vera Elizabeth</t>
  </si>
  <si>
    <t>LN(A)12</t>
  </si>
  <si>
    <t>Stillman, Kezia</t>
  </si>
  <si>
    <t>Ch(25)G</t>
  </si>
  <si>
    <t>Stillman, Mary Jane</t>
  </si>
  <si>
    <t>daug of William and Sarah Ann</t>
  </si>
  <si>
    <t>Stillman, Richard</t>
  </si>
  <si>
    <t>shoemaker, 1st wife Jane, 2nd wife Esther</t>
  </si>
  <si>
    <t>Stillman, Rosa Henrietta</t>
  </si>
  <si>
    <t>daug of George and Rosa Sophia</t>
  </si>
  <si>
    <t>Stillman, Sarah Ann</t>
  </si>
  <si>
    <t>nee Purver, daug of Thomas and Elizabeth, wife of William</t>
  </si>
  <si>
    <t>Ma11</t>
  </si>
  <si>
    <t>Stillman, Sarah Emeline (Emeline)</t>
  </si>
  <si>
    <t>m to Dinah, carpenter and builder</t>
  </si>
  <si>
    <t>Stillman, Thomas Hedges</t>
  </si>
  <si>
    <t>son of William and Sarah, brother of Emeline, a grocer</t>
  </si>
  <si>
    <t>Stillman, William George</t>
  </si>
  <si>
    <t>Ch25(G)</t>
  </si>
  <si>
    <t>Stoodley, John James</t>
  </si>
  <si>
    <t>stonemason, sexton of NRC from 1892, trained with uncle John Pounds</t>
  </si>
  <si>
    <t>Strange, George</t>
  </si>
  <si>
    <t>son of John and Ann, John and Ag Lab and then a greengrocer</t>
  </si>
  <si>
    <t>Gibbs, Eliza Louisa</t>
  </si>
  <si>
    <t>Lipscomb, Louisa Angela</t>
  </si>
  <si>
    <t>Finn, Dudley Charles</t>
  </si>
  <si>
    <t>Soper, Ann</t>
  </si>
  <si>
    <t>nee Cumbler, wife of George a tailor, 2 daug Lucy and Charlotte</t>
  </si>
  <si>
    <t>Soper, Albert</t>
  </si>
  <si>
    <t>son of George a tailor and Sarah (Nee Prouting)</t>
  </si>
  <si>
    <t>Soper, Sarah</t>
  </si>
  <si>
    <t>Soper, Walter</t>
  </si>
  <si>
    <t>son of George and Sarah</t>
  </si>
  <si>
    <t>Spender, George</t>
  </si>
  <si>
    <t>ag lab, husb of Phoebe (nee Picket), in 1861 an Ostler</t>
  </si>
  <si>
    <t>Spender, Phoebe</t>
  </si>
  <si>
    <t>wife of George, Nee Picket, from Romsey, lived in Whitchurch, from 1861 onwards in Northcroft Lane</t>
  </si>
  <si>
    <t>Staples, Lucy</t>
  </si>
  <si>
    <t>congregationalist, bible classes for young women, wife of Joseph</t>
  </si>
  <si>
    <t>Taylor, Albert</t>
  </si>
  <si>
    <t>Taylor, Amy Matilda</t>
  </si>
  <si>
    <t>5 mths, son of Archie and Rose Harriet, Monkey Lane, father a cattleman</t>
  </si>
  <si>
    <t>son of Archie and Rose Harriet, Monkey Lane, father a cattleman</t>
  </si>
  <si>
    <t>Taylor, John</t>
  </si>
  <si>
    <t>9 mths, son of Thomas and Harriet, lived old Rd</t>
  </si>
  <si>
    <t>Taylor, Reuben</t>
  </si>
  <si>
    <t>Taylor, Stephen</t>
  </si>
  <si>
    <t>husb of Phoebe (nee Trueman), 12 children, tinman and brazier in Northcroft lane</t>
  </si>
  <si>
    <t>Tegg, Thomas</t>
  </si>
  <si>
    <t>inquest, accident at Newbury goods station with an unruly horse</t>
  </si>
  <si>
    <t>NCh(G)11</t>
  </si>
  <si>
    <t>son of Augustin and Mary, bricklayer's lab, Salvation Army</t>
  </si>
  <si>
    <t>LN(A)10</t>
  </si>
  <si>
    <t>son of Edmund and Elizabeth, shoemaker, wife is Mary nee White, died at Church Almshouses</t>
  </si>
  <si>
    <t>wife of Edmund, mother of Augustin, Edmund, George and Alfred</t>
  </si>
  <si>
    <t xml:space="preserve">wife of Edmund George, </t>
  </si>
  <si>
    <t xml:space="preserve">nee Dibley, wife of James, living at Woodhay at time of death, </t>
  </si>
  <si>
    <t>mother of Alfred, wife of Augustine</t>
  </si>
  <si>
    <t>nee Hazell, wife of Henry who died in 1879 of TB</t>
  </si>
  <si>
    <t>Ch29</t>
  </si>
  <si>
    <t>1 mth, child of Thomas and Mahala</t>
  </si>
  <si>
    <t>Bartholomew boot and shoe maker, husb. of Maria, nonconformist and Baptist, son of Edmund and Elizabeth</t>
  </si>
  <si>
    <t>mother of Ralph Ernest, 1st wife of Thomas</t>
  </si>
  <si>
    <t>Tucker, Alice A</t>
  </si>
  <si>
    <t>daug of William and Elizabeth, 9 siblings but only 2 reached adulthood.  Elizabeth's 2nd husb Richard Middleton</t>
  </si>
  <si>
    <t>Tucker, Bertha</t>
  </si>
  <si>
    <t>Child of Thomas, Hampton Rd</t>
  </si>
  <si>
    <t>Tucker, Joseph Charles</t>
  </si>
  <si>
    <t>son of William and Elizabeth, 9 siblings but only 2 reached adulthood.  Elizabeth's 2nd husb Richard Middleton</t>
  </si>
  <si>
    <t>Turner, George</t>
  </si>
  <si>
    <t>P(F)1</t>
  </si>
  <si>
    <t>died at the Hermitage Wash Common</t>
  </si>
  <si>
    <t>Raymonds alms house, was landlady of Blackbear inn</t>
  </si>
  <si>
    <t>wife of Edward</t>
  </si>
  <si>
    <t>husb of Matilda</t>
  </si>
  <si>
    <t>Walker, Joseph</t>
  </si>
  <si>
    <t>husb of Sarah nee Poole, woollen weaver, 8 children, lived in Robinson Almshouse Northcroft Lane</t>
  </si>
  <si>
    <t>Walter, Benjamin</t>
  </si>
  <si>
    <t>son of Benjamin and Sidney (nee Paice), shoemaker, lodged with Maria Bullock, in 1861 a dealer in wood</t>
  </si>
  <si>
    <t>Warne, Sarah</t>
  </si>
  <si>
    <t>second daughter of David Dines and Emma Annie, died of scarlet fever</t>
  </si>
  <si>
    <t>Wherell, Alice</t>
  </si>
  <si>
    <t>Wilder, Edward</t>
  </si>
  <si>
    <t>Williams, Jane</t>
  </si>
  <si>
    <t>inquest, suicide, drowned in the Kennet, pregnant, employed by W J Blacket</t>
  </si>
  <si>
    <t>Williams, Mary</t>
  </si>
  <si>
    <t>Williams, William Johnston</t>
  </si>
  <si>
    <t>Winterbourne James</t>
  </si>
  <si>
    <t>Wood, Sarah Jemima</t>
  </si>
  <si>
    <t>Ch20(F)</t>
  </si>
  <si>
    <t>born in Wiltshire, parents morved to Newbury, in 1861 servant to Samual Bentall draper of 51 Northbrook st</t>
  </si>
  <si>
    <t>buried in 1885</t>
  </si>
  <si>
    <t>Buried in 1885, book keeper, died from diabetes, E Company Berks voluteers, Oddfellow, Jack of Newbury Lodge</t>
  </si>
  <si>
    <t>Wristbridge, Fanny</t>
  </si>
  <si>
    <t>born in Wiltshire, nee Hutchins, married John in Whitchurch Hants, he was a tea dealer, lived in Shaw Rd</t>
  </si>
  <si>
    <t>13 mths, daugh of John and Louise</t>
  </si>
  <si>
    <t xml:space="preserve">daug of Charles and Sarah, </t>
  </si>
  <si>
    <t>Yalden, Mary Elizabeth</t>
  </si>
  <si>
    <t>YY1</t>
  </si>
  <si>
    <t>Yalden, William John</t>
  </si>
  <si>
    <t>nee Watts, born wilshire, father a farm Baliff, married a William John Yalden in Canden in 1876, in 1881 she is a cook and John a servant in London but sons birth are registered in Hungerford,  John was a coffee house keeper in Bartholomew st and by 1911 a baker</t>
  </si>
  <si>
    <t>born Middlesex, son of Robert and Rebecca, father a coachman, married Mary Elizabeth Watts in Canden in 1876, in 1881 she is a cook and John a servant in London but sons birth are registered in Hungerford,  John was a coffee house keeper in Bartholomew st and by 1911 a baker</t>
  </si>
  <si>
    <t>Yarr, Joseph Rutherford</t>
  </si>
  <si>
    <t>Yeates, Irene Gwendoline</t>
  </si>
  <si>
    <t>11 days, daug of Harry and Rosa, family from London suburbs, Berkeley Rd</t>
  </si>
  <si>
    <t>2nd son of Charles and Mary Ann, died in a shooting accident at Sheldon Park Farm Baisingstoke</t>
  </si>
  <si>
    <t>Webb, Annie Maria</t>
  </si>
  <si>
    <t>born Kingsclere, nee Westcombe, father Michael was miller then farmer, m Samuel Webb in 1887</t>
  </si>
  <si>
    <t>Webb, Ellen Edith (Nellie)</t>
  </si>
  <si>
    <t>known as Nellie, daug of John and Susan Webb grocers, lived at Portland Place, Newbury and lived with sister Elizabeth at Donnington Sq, probate £2945</t>
  </si>
  <si>
    <t>Webb, Florence Isabelle</t>
  </si>
  <si>
    <t>grocer, drowned himself in a waterbutt suffering from depression</t>
  </si>
  <si>
    <t>Webb, Martha (Pattie)</t>
  </si>
  <si>
    <t>Webb, Samuel</t>
  </si>
  <si>
    <t>son of John and Susan grocers, worked in grocery business till it was sold in 1918, wesleyan, died at Donnington Sq</t>
  </si>
  <si>
    <t>Webb, Sarah (Lallie)</t>
  </si>
  <si>
    <t>Wells, Isaac</t>
  </si>
  <si>
    <t>landlord of the Rokeby Arms, committed suicide by hanging, inquest, had not recovered from son, a captain, dying earlier in dragoons in India</t>
  </si>
  <si>
    <t>son of Jeremiah and Eleanor, Corporal in army at Alverstoke Gosport barracks, m Emma in 1861, daug Jessie Frances Ann died in Newbury 1862</t>
  </si>
  <si>
    <t>Whornham, Jesse</t>
  </si>
  <si>
    <t>Stillman, Susan Margaret</t>
  </si>
  <si>
    <t>is a centenarian</t>
  </si>
  <si>
    <t>Kirman, Frances</t>
  </si>
  <si>
    <t>schoolboy, died 30 sept from congestion of the brain following a fight, illustrated police news</t>
  </si>
  <si>
    <t>child, inquest, died from bronchitis, couldn’t afford to call the doctor</t>
  </si>
  <si>
    <t>Died on the railway, d reg reading</t>
  </si>
  <si>
    <t>Sweetinbourgh, Ellen</t>
  </si>
  <si>
    <t>Sweetinbourgh, Mary</t>
  </si>
  <si>
    <t>sellwood</t>
  </si>
  <si>
    <t>Brindley, Francis John</t>
  </si>
  <si>
    <t>ironmongers assistant</t>
  </si>
  <si>
    <t>Wesleyan methodist</t>
  </si>
  <si>
    <t>Mayor when war broke out, m to Elizabeth</t>
  </si>
  <si>
    <t>d in Camiers, France</t>
  </si>
  <si>
    <t>d in France</t>
  </si>
  <si>
    <t xml:space="preserve">Memorial, died in France of wounds, Cambrai. </t>
  </si>
  <si>
    <t xml:space="preserve">CWG wounded Gunner at vimy ridge, 1916 in Sallonica, contracted enteric malaria and typhoid in succession, 1917 egypt and palestine, wounded crossing Jordon, hosp in Cairo died in Birmingham, his son died Nov 1918, was baker for Whitehorns, </t>
  </si>
  <si>
    <t>KIA, died in flanders, royal garrison artillery, lived in mansion house st, father a hairdresser</t>
  </si>
  <si>
    <t>ex grenadier guard, cousin of Lady Carnarvon</t>
  </si>
  <si>
    <t>White, Francis "Frank"</t>
  </si>
  <si>
    <t>5/9/1874</t>
  </si>
  <si>
    <t>3/1/1872</t>
  </si>
  <si>
    <t>27/8/1872</t>
  </si>
  <si>
    <t xml:space="preserve">Carpenter, and wife Sarah Maria who d. 1900 </t>
  </si>
  <si>
    <t>wrongly 1901 in mrs p</t>
  </si>
  <si>
    <t>laurence in free BMD</t>
  </si>
  <si>
    <t>son of J P Jackson, drowned at sea, twin of John who died 1868</t>
  </si>
  <si>
    <t>30/8/1878</t>
  </si>
  <si>
    <t>d 12/01/1918</t>
  </si>
  <si>
    <t>Michell, Charles Edward</t>
  </si>
  <si>
    <t>died of wounds received in WW1, d at ingleside</t>
  </si>
  <si>
    <t>atterwell in free BND</t>
  </si>
  <si>
    <t>Carter, Isabel Molyneux</t>
  </si>
  <si>
    <t>donnington villas</t>
  </si>
  <si>
    <t>Sweetinbourgh, George</t>
  </si>
  <si>
    <t>Sweetinbourgh, James</t>
  </si>
  <si>
    <t>Sweetinbourgh, John</t>
  </si>
  <si>
    <t>Sweetinbourgh, Sarah Ann</t>
  </si>
  <si>
    <t>Sweetinbourgh, Thomas William</t>
  </si>
  <si>
    <t>Father.   A tailor.  Did mourning clothes, d reg reading</t>
  </si>
  <si>
    <t>Blackford, Ernest John</t>
  </si>
  <si>
    <t>Cruse, Sarah</t>
  </si>
  <si>
    <t>free bmd cruse but grave shows cruce</t>
  </si>
  <si>
    <t>Cruse, George</t>
  </si>
  <si>
    <t>Jackson, Archibald Philip</t>
  </si>
  <si>
    <t>74 on gravestone</t>
  </si>
  <si>
    <t>Rolfe, Robert</t>
  </si>
  <si>
    <t>kings brewery, globe inn</t>
  </si>
  <si>
    <t>Hall, Sarah jane</t>
  </si>
  <si>
    <t>d 22/6/1932</t>
  </si>
  <si>
    <t>d 2/4/1935</t>
  </si>
  <si>
    <t>d 30/5/1933</t>
  </si>
  <si>
    <t>d 2/12/1934</t>
  </si>
  <si>
    <t>d 29/8/1935</t>
  </si>
  <si>
    <t>d 7/2/1934</t>
  </si>
  <si>
    <t>d 6/1/1898</t>
  </si>
  <si>
    <t>D 19/5/1865</t>
  </si>
  <si>
    <t>D 2/1/1862</t>
  </si>
  <si>
    <t>D 22/6/1862</t>
  </si>
  <si>
    <t>d 28/12/1856</t>
  </si>
  <si>
    <t>d 7/2/1856</t>
  </si>
  <si>
    <t>d 21/1/1859</t>
  </si>
  <si>
    <t>Andrews, Alfred</t>
  </si>
  <si>
    <t>son of Henry , brother of Frank</t>
  </si>
  <si>
    <t>Arter, James</t>
  </si>
  <si>
    <t>Ashley, Jabez</t>
  </si>
  <si>
    <t>Ashley, Mary</t>
  </si>
  <si>
    <t>Ashley, William</t>
  </si>
  <si>
    <t>Rev., an independent minister, b wilts, weaver then tea dealer and minister</t>
  </si>
  <si>
    <t>2/2/1861</t>
  </si>
  <si>
    <t>NCh(J)31</t>
  </si>
  <si>
    <t>Abraham, Alfred</t>
  </si>
  <si>
    <t>Abraham, Elizabeth Arnould</t>
  </si>
  <si>
    <t>Abraham, Joseph</t>
  </si>
  <si>
    <t>Absalom, Fanny</t>
  </si>
  <si>
    <t>daug of Charles and Eliza and cousin of James</t>
  </si>
  <si>
    <t>sister of Caroline Biddis</t>
  </si>
  <si>
    <t>Adler, Eliza</t>
  </si>
  <si>
    <t>widow of Frances Henry who was a School master in Curridge, Eliza taught sewing, son George was prof of music in Uxbridge</t>
  </si>
  <si>
    <t>LN(C )13</t>
  </si>
  <si>
    <t>Adler, Frances Henry</t>
  </si>
  <si>
    <t>Cabinet maker, then School master at Miss Wasey's chapel school in Curridge, son George was prof of music in Uxbridge</t>
  </si>
  <si>
    <t>Adnams, Kate</t>
  </si>
  <si>
    <t>lived in Greenham, father a rod grower</t>
  </si>
  <si>
    <t>wife of James, nee Havell</t>
  </si>
  <si>
    <t>spelled Alderidge in NWN,  Kings Arms yard</t>
  </si>
  <si>
    <t>Parfitt, Albion</t>
  </si>
  <si>
    <t>Aldridge, James</t>
  </si>
  <si>
    <t>born Greenham, licenced Hawker, husb of Jemimah nee Black (she died as Harris)</t>
  </si>
  <si>
    <t>NW(C )4</t>
  </si>
  <si>
    <t>Bailey, John</t>
  </si>
  <si>
    <t>Banks, Maria</t>
  </si>
  <si>
    <t>nee Keys, first wife of Robert a commercial clerk b Norfolk, (in Mrs P she is Ranks)</t>
  </si>
  <si>
    <t>WA80</t>
  </si>
  <si>
    <t>Beale, Eliza Mary</t>
  </si>
  <si>
    <t>Father John worked as a butler in big house, Eliza was a nurse maid age 15</t>
  </si>
  <si>
    <t>NCh(H)3</t>
  </si>
  <si>
    <t>Beckhuson, Fanny Maria</t>
  </si>
  <si>
    <t>16 or 17, 6th daug of George Henry and Eliza</t>
  </si>
  <si>
    <t>3 mths, oldest child of Joseph and Elizabeth</t>
  </si>
  <si>
    <t>carpenter, member of Thatcham band</t>
  </si>
  <si>
    <t>Sawyer, m Sarah nee Adams, lived in the city</t>
  </si>
  <si>
    <t>Breeze, Jesse James Cook</t>
  </si>
  <si>
    <t>Breeze, Richard</t>
  </si>
  <si>
    <t>Brind, David</t>
  </si>
  <si>
    <t>husb of Sarah nee Groves, a fishing tackle manuf. then a hairdresser</t>
  </si>
  <si>
    <t>Brindley, Ann</t>
  </si>
  <si>
    <t>nee Harris, wife of Henry, widow lodging at Bartholomew almshouses</t>
  </si>
  <si>
    <t>Brindley, Charles</t>
  </si>
  <si>
    <t>widower of Ann, general lab and dealer</t>
  </si>
  <si>
    <t>Brown, Cecil</t>
  </si>
  <si>
    <t>4 mths, son Frederick Charles and Alice, father a domestic painter</t>
  </si>
  <si>
    <t>P(M)22</t>
  </si>
  <si>
    <t>Brown, Ellen Louisa</t>
  </si>
  <si>
    <t>P(M)19</t>
  </si>
  <si>
    <t>carpenter, husb of Elizabeth nee Challice, 6 children</t>
  </si>
  <si>
    <t>Buckeridge, Sarah</t>
  </si>
  <si>
    <t>farming family from Wilts., wife of George</t>
  </si>
  <si>
    <t>LN(O)3</t>
  </si>
  <si>
    <t>Bune, Ann</t>
  </si>
  <si>
    <t>Bursey, Charles Frederick</t>
  </si>
  <si>
    <t xml:space="preserve">born in Edmonton, father a surgeon who moved to Newbury to work as a medical officer, lived 4 Portchester villas </t>
  </si>
  <si>
    <t>Butler, Agnes</t>
  </si>
  <si>
    <t>Butler, John</t>
  </si>
  <si>
    <t>2 elm villas, stroud green, wife of James</t>
  </si>
  <si>
    <t>sister of Joseph and Rupert</t>
  </si>
  <si>
    <t>son of Mr Adnams brewer</t>
  </si>
  <si>
    <t>drowned in kennet and Avon canal</t>
  </si>
  <si>
    <t>private in the ordnance store corp., camped at Crookham common, drowned whilst swimming with friends at bulls lock.  firing party, military honours</t>
  </si>
  <si>
    <t>son of William millwright</t>
  </si>
  <si>
    <t>Raymond's almshouses, wife of Charles</t>
  </si>
  <si>
    <t>she was millers wife in Greenham, suffering from dropsy</t>
  </si>
  <si>
    <t>Andrews, Charles</t>
  </si>
  <si>
    <t>Newbury's umbrella man</t>
  </si>
  <si>
    <t>LS20</t>
  </si>
  <si>
    <t>Mayor 1876, nephew of Charles a grocer, sec of the scientific and literary Inst., manager of Newbury savings bank, on school attendance committee</t>
  </si>
  <si>
    <t>school mistress in Llanelly, aunt of Frances, Baptist , TB, died whilst visiting her sister Susan Morgan</t>
  </si>
  <si>
    <t>gave the land on which stroud green primitive Methodist chapel was erected</t>
  </si>
  <si>
    <t>poss. in vault in St Nic</t>
  </si>
  <si>
    <t>widow of Jeremiah</t>
  </si>
  <si>
    <t>boot and shoe maker in Northbrook St.</t>
  </si>
  <si>
    <t>lived St. Marys hill, sec to south berks brewery co, previously at Messrs Hawkins and co</t>
  </si>
  <si>
    <t>Police, injured by prisoner, in accounts, brought from Hungerford</t>
  </si>
  <si>
    <t>union workhouse, widow of James</t>
  </si>
  <si>
    <t>son of Charles</t>
  </si>
  <si>
    <t>22mths. Father Phillip was a hairdresser</t>
  </si>
  <si>
    <t>b in Melksham, wilts, occ. coach builder, 16 Northbrook St.</t>
  </si>
  <si>
    <t>priest Anglican, died of TB</t>
  </si>
  <si>
    <t>4 mths, daug of Richard and Martha, Doe's buildings</t>
  </si>
  <si>
    <t>son of Rosina and Samuel</t>
  </si>
  <si>
    <t>married to Charles</t>
  </si>
  <si>
    <t>wife of Samuel, son Harold Samuel died 1897</t>
  </si>
  <si>
    <t>primitive Methodist, Rechabite, butcher, d in Paddington to work for the alliance of honour</t>
  </si>
  <si>
    <t>Greenham</t>
  </si>
  <si>
    <t>wife of George , mother of Lt G F Austin, d after son</t>
  </si>
  <si>
    <t>Howard place, wife of William</t>
  </si>
  <si>
    <t>died of lockjaw,  inquest, wife of William</t>
  </si>
  <si>
    <t>innkeeper blackboys, wife of George</t>
  </si>
  <si>
    <t>died in Hungerford, schoolmistress in Hungerford</t>
  </si>
  <si>
    <t>4 mths , child of Charles and Lillie</t>
  </si>
  <si>
    <t>Clare place,</t>
  </si>
  <si>
    <t>worked for 40 years at gasworks, Oddfellow</t>
  </si>
  <si>
    <t>Saddler, Market Place, son of George</t>
  </si>
  <si>
    <t xml:space="preserve">son of George, saddler and harness maker in market place </t>
  </si>
  <si>
    <t>1 yr 8 mths   child of Thomas and S A</t>
  </si>
  <si>
    <t>husb of Eliz., ag lab, died at the workhouse, late of Hampstead Marshall</t>
  </si>
  <si>
    <t>nee Goddard</t>
  </si>
  <si>
    <t>Raymond's almshouses, wife of Henry  Frome</t>
  </si>
  <si>
    <t>in Mrs p beckhuston, mother of George Henry</t>
  </si>
  <si>
    <t>joined primitive Methodists in Monmouth when young, oak villas Greenham</t>
  </si>
  <si>
    <t>pioneering preacher for primitive Methodists</t>
  </si>
  <si>
    <t>youngest son of Robert bell</t>
  </si>
  <si>
    <t>b Sutton berks</t>
  </si>
  <si>
    <t>retired civil servant, Donnington sq., wife a native of Newbury</t>
  </si>
  <si>
    <t>minstrel, last of old fire brigade, live by Methodist churchyard collected paintings</t>
  </si>
  <si>
    <t>hung painting Gideon slaying Medianites by Masacchio</t>
  </si>
  <si>
    <t>Raymond's alms houses</t>
  </si>
  <si>
    <t>Donnington, link to NWN book, liberal, independent body of religionists</t>
  </si>
  <si>
    <t>child of George and E Blackwell</t>
  </si>
  <si>
    <t>primitive Methodist and Sunday school teacher</t>
  </si>
  <si>
    <t>married to Kate, died at Melksham hospital</t>
  </si>
  <si>
    <t>father of Frederick and Louisa Lipscombe</t>
  </si>
  <si>
    <t>a Newbury Fireman and practically his life hobby, visited Leipzig, Brussels and Turin as fireman for British gov.  Had to escape Germany at outbreak of WW1 .  Articled to a w neate  in Hungerford, partnership with Albert Church in corn and meal business, a mason, smallholding in Burghclere and bred dogs.  In charge of Highclere castle fire brigade</t>
  </si>
  <si>
    <t>vicar in woodhouse, Sheffield for 31 years</t>
  </si>
  <si>
    <t>Gardener to Miss Baker at Chestnuts Speenhamland</t>
  </si>
  <si>
    <t>Hereford place</t>
  </si>
  <si>
    <t>former chorister, 5th surviving son of George Boyer</t>
  </si>
  <si>
    <t xml:space="preserve">sister of William </t>
  </si>
  <si>
    <t>5 wks., so of George and Ellen, died of bronchitis</t>
  </si>
  <si>
    <t>10 weeks, child of James and Eliz.., Cromwell place</t>
  </si>
  <si>
    <t>from Kingsclere, practical agriculturalist, millers and famers, guardian of workhouse, liberal, Wesleyan</t>
  </si>
  <si>
    <t>Rheumatic fever which led to heart problems. In amateur dramatic society, died at Warminster</t>
  </si>
  <si>
    <t>1st wife of William, nee Gilman</t>
  </si>
  <si>
    <t>Husb. of Annie</t>
  </si>
  <si>
    <t>florist and member of English church union</t>
  </si>
  <si>
    <t>nee Rolfe.  Died workhouse /hospital</t>
  </si>
  <si>
    <t>emp. for 50 years by Webb and son, local Wesleyan preacher, not sure it is actually in Mrs p</t>
  </si>
  <si>
    <t>salvation army, service was joint with Mary Cousins</t>
  </si>
  <si>
    <t>inquest, wife of Charles</t>
  </si>
  <si>
    <t>son of Charles and Ellen</t>
  </si>
  <si>
    <t>15 mths, daug of James and Eliza, father was a gardener and Carter</t>
  </si>
  <si>
    <t>Husb. of Mary, Royal berks reg., served in Egyptian campaign, worked GWR</t>
  </si>
  <si>
    <t>husb of Eliza. Was a Methodist preacher, a draper, did funerals</t>
  </si>
  <si>
    <t>Builder, husb of Eliza, lived in the City, empl.. 8 men</t>
  </si>
  <si>
    <t>from 1st edition of NWN</t>
  </si>
  <si>
    <t>nee Appleford, wife of Joseph, lived in back lane, Joseph a mkt gardener</t>
  </si>
  <si>
    <t>Doctor. MD Edinburgh  Coroner for baby farming case, director of Newbury Cem. C, good lichen on tomb, field club and founded museum</t>
  </si>
  <si>
    <t>wife of Dr. Joseph and daug of James wells who had the bell foundry in Aldbourne</t>
  </si>
  <si>
    <t>nee Reynolds, congregational, Brit women's temp ass</t>
  </si>
  <si>
    <t>9 moths, son of James and Emily</t>
  </si>
  <si>
    <t>relict of John, Goswell place Speenhamland</t>
  </si>
  <si>
    <t>sister of Margaret, ran a British school for girls, up of women's Liberal ass</t>
  </si>
  <si>
    <t>7 years in 15th Hussars  served in south Africa campaign, son of market toll collector</t>
  </si>
  <si>
    <t>wife of Frederick, living at Kimber's alms houses</t>
  </si>
  <si>
    <t xml:space="preserve">Oddfellow, </t>
  </si>
  <si>
    <t>mother of Alice Brindley</t>
  </si>
  <si>
    <t>wife of Frances James, Catherine Wheel pub</t>
  </si>
  <si>
    <t>born in Dorchester Dorset, railway station manager, died in Christchurch hants, eldest son of Francis James</t>
  </si>
  <si>
    <t>Winchcombe place, wife of Alfred</t>
  </si>
  <si>
    <t>wife of William  (Tom)</t>
  </si>
  <si>
    <t>major general, Nile exp, Sudan gov of bahr-ghazal, South Africa, wife went with him  WW1 Flanders France Thessalonica</t>
  </si>
  <si>
    <t>KIA France, Capt. in wilts regiment</t>
  </si>
  <si>
    <t>Nee Baines, d in Tavistock, Whitchurch, Devon</t>
  </si>
  <si>
    <t>wife of James, Bartholomew's alms houses</t>
  </si>
  <si>
    <t>surgeon, Oddfellow, died in 59 of malignant sore throat</t>
  </si>
  <si>
    <t>Wesleyan Sunday school superintendent and schoolmistress, wife of Edward urban cave, school of art prizes</t>
  </si>
  <si>
    <t>nee Fifield, m 1852, wife of William</t>
  </si>
  <si>
    <t>forester, worked for Hopsons</t>
  </si>
  <si>
    <t>carpenter joiner, empl. by t plumb, hon collector for hospital contrib scheme</t>
  </si>
  <si>
    <t>suicide, inquest, former colour sergeant in Gloucester regiment</t>
  </si>
  <si>
    <t>Machinist for Plenty's, Kimber's alms houses</t>
  </si>
  <si>
    <t>son of Edward and Ann Marie, father a bricklayer, a grocers errand boy and then bricklayers labourer</t>
  </si>
  <si>
    <t>maternity and child welfare clinic</t>
  </si>
  <si>
    <t>husb of Ann Maria, lived quarrystone Burghclere, Methodist</t>
  </si>
  <si>
    <t xml:space="preserve">wife of George, journeyman baker </t>
  </si>
  <si>
    <t>daugh of George and Eliza, sister of Emily</t>
  </si>
  <si>
    <t>workhouse, wife of George</t>
  </si>
  <si>
    <t>sister of Eliza (baby), daugh of George and Elizabeth</t>
  </si>
  <si>
    <t>known as Janet, daughter of Edward Samuel</t>
  </si>
  <si>
    <t>Surveyor to commissioners of Speenhamland</t>
  </si>
  <si>
    <t>wounded in WW1 , flying corp, lost a leg, son of albert and charlotte, aircraft production inspector in WW2, died in car accident having accepted a lift to Coventry, has twin brother   obit  in nwn heads albert</t>
  </si>
  <si>
    <t>Raymond's Almshouses age 77</t>
  </si>
  <si>
    <t>7 wks., son of Frank and Gertrude, twin of Sydney</t>
  </si>
  <si>
    <t>7 wks., son of Frank and Gertrude, twin of Norman</t>
  </si>
  <si>
    <t>Oddfellow, married 18 mths</t>
  </si>
  <si>
    <t>Bartholomew's alms houses</t>
  </si>
  <si>
    <t>eldest daug.  of Thomas and Frances, Raymond's almshouses</t>
  </si>
  <si>
    <t>only son of Thomas and Frances, a gardener</t>
  </si>
  <si>
    <t>wife of rev Frederick walker clerk</t>
  </si>
  <si>
    <t>widow of Maximillian Clifton, youngest daug Mrs A W Hardy scattered primroses in grave</t>
  </si>
  <si>
    <t>memorialised, says 1825 in Mrs p</t>
  </si>
  <si>
    <t>buried with husb F J Coldicutte.  Father William Alloway ran the welldale brewery reading</t>
  </si>
  <si>
    <t>workhouse, late of Kingsclere</t>
  </si>
  <si>
    <t>daug. of William and Margaret, 4 goswell place</t>
  </si>
  <si>
    <t>fell on his own pocket knife, died a few days later, lived at the fighting cocks at Speenhamland</t>
  </si>
  <si>
    <t>4 Bartholomew close</t>
  </si>
  <si>
    <t>committed suicide by hanging, lived in Kimber's alms house</t>
  </si>
  <si>
    <t>1911 in service with Hobson family in Melton Mowbray, died in Horsham</t>
  </si>
  <si>
    <t>1 mth, daug of Charles and Mary Ann</t>
  </si>
  <si>
    <t>2 months, son of Charles</t>
  </si>
  <si>
    <t>71, Kimber's almshouses, wife of James coal merchant</t>
  </si>
  <si>
    <t>died 2 days apart, 26 June, mayor's lane, both children of albert and Ann</t>
  </si>
  <si>
    <t>10 mths, son of William died in Clare place</t>
  </si>
  <si>
    <t>11 mths, 27th June, mayor's lane, both children of albert and Ann</t>
  </si>
  <si>
    <t>wife of George John, died of influenza and then bronchitis</t>
  </si>
  <si>
    <t>9 mths, daug of George, died of consumption</t>
  </si>
  <si>
    <t>Oddfellow</t>
  </si>
  <si>
    <t>daug of Edward and Caroline</t>
  </si>
  <si>
    <t>1 yr. 10 mths, daug. of Charles of Cromwell place</t>
  </si>
  <si>
    <t>sexton of the cemetery, d 3 Feb. 1951, b shaw cemetery</t>
  </si>
  <si>
    <t>nee Midwinter, Bible, married to Samuel</t>
  </si>
  <si>
    <t>nee Midwinter, married Thomas in Reading, prob with Thomas but cant find in accounts</t>
  </si>
  <si>
    <t>servant to Wickham vicar Nicholson (elephants)</t>
  </si>
  <si>
    <t>widow of Thomas a bricklayer, died at Raymond's alms houses</t>
  </si>
  <si>
    <t>nee tibble, Boxford, wife of James a shopkeeper at Boxford</t>
  </si>
  <si>
    <t>wife to George</t>
  </si>
  <si>
    <t>wife of Maurice Sherard O Cuffe, died in Wycombe</t>
  </si>
  <si>
    <t>died of Pneumonia, Erected Ladysmith Town Hall in S. Africa</t>
  </si>
  <si>
    <t>primitive Methodist minister</t>
  </si>
  <si>
    <t>12mths    son of primitive Methodist minister</t>
  </si>
  <si>
    <t>lived Northcroft lane</t>
  </si>
  <si>
    <t>b Worksop, widow of Henri de Groome, a farmer at Pentice farm Ramsbury</t>
  </si>
  <si>
    <t>husb was superintendent George Deane. Obit says in with husb</t>
  </si>
  <si>
    <t>widow, murdered, char lady, cohabiter with William Appleton who was convicted of manslaughter, killed at Mr Nutley's tap at the phoenix brewery</t>
  </si>
  <si>
    <t>wife Mary Ann, plumber and painter, attempted suicide, had previously set bed on fire and also had tried to hang himself with clothes line, he was deranged  (Did he have lead poisoning?)</t>
  </si>
  <si>
    <t>mum of Theophilus</t>
  </si>
  <si>
    <t>Westfield gate, child of George and ruth</t>
  </si>
  <si>
    <t>2 mths, child of Daniel</t>
  </si>
  <si>
    <t>Kimber's almshouses</t>
  </si>
  <si>
    <t>Son of James and his first wife Elizabeth bridgeman</t>
  </si>
  <si>
    <t>Son of James and his first wife Elizabeth bridgeman, lived in Middleton Buildings, grocer</t>
  </si>
  <si>
    <t>2nd wife of James Dennis, nee Eyles, footstone only, died at Kimber's Almshouses</t>
  </si>
  <si>
    <t>Northcroft lane, age 26, wife of Charles</t>
  </si>
  <si>
    <t>Died at Henwick Thatcham, age 8mths, son of Edward John and priscilla</t>
  </si>
  <si>
    <t>wife  of James</t>
  </si>
  <si>
    <t>daug of Richard and hester, housekeeper to John Flint brewer in 1851</t>
  </si>
  <si>
    <t>Raymond's almshouses, Eldest daug of late Richard Reed Dibley and Hester, housekeeper to John Flint brewer in 1851</t>
  </si>
  <si>
    <t>4 Raymond's alms houses</t>
  </si>
  <si>
    <t xml:space="preserve">Bartholomew's almshouses  </t>
  </si>
  <si>
    <t>Bartholomew's Almshouses age 71</t>
  </si>
  <si>
    <t>2nd son of Cornelius, died at Royal Berks hospital, had heart disease</t>
  </si>
  <si>
    <t>nee Simmonds, 2nd wife of Cornelius</t>
  </si>
  <si>
    <t>Wesleyan, wife of late alderman Dalton</t>
  </si>
  <si>
    <t>pioneer of the women's movement, Methodist and in liberal party</t>
  </si>
  <si>
    <t>3rd gen basket market, Wesleyan, died at Leamington whilst visiting son</t>
  </si>
  <si>
    <t>Bartholomew's almshouses, age 90</t>
  </si>
  <si>
    <t>Kimber's almshouse</t>
  </si>
  <si>
    <t>Methodist Sunday school teacher</t>
  </si>
  <si>
    <t>4 mths, son of William and Martha</t>
  </si>
  <si>
    <t>first wife of William</t>
  </si>
  <si>
    <t>Rechabite, chief templar, son of William duck a butcher, worked at Liddiards on bridge</t>
  </si>
  <si>
    <t>mother of 2 sons (Walter G and John Edward) killed in WW1, she died 2 years later in London</t>
  </si>
  <si>
    <t>killed at Passchendaele</t>
  </si>
  <si>
    <t>Women's own club</t>
  </si>
  <si>
    <t>Speenhamland, wife of William</t>
  </si>
  <si>
    <t>appraiser, furniture dealer, upholsterer for 40 years, Wesleyan Methodist</t>
  </si>
  <si>
    <t>buried from Speenhamland, brother of James, worked for whiting, an outfitter, later a partner, vice chair of the board of guardians, curator of the museum and in literary and scientific inst.  Latterly a presbyterian</t>
  </si>
  <si>
    <t>died in Southampton</t>
  </si>
  <si>
    <t>lived in Southampton</t>
  </si>
  <si>
    <t>domestic service, died at Bartholomew almshouses</t>
  </si>
  <si>
    <t>age 75 Cabinet maker, upholsterer, Newbury horticultural society, bowls, Oddfellow, mason and a former mayor</t>
  </si>
  <si>
    <t>son of Samuel and Mary, m Grace, died Camberwell, a Commercial traveller, not in accounts</t>
  </si>
  <si>
    <t>service at Caversham, smoke inhalation, Elliott's mouldings</t>
  </si>
  <si>
    <t xml:space="preserve">widow of James William, </t>
  </si>
  <si>
    <t>Eastfield's, wife of Geo. J</t>
  </si>
  <si>
    <t>died 2 days after birth of daughter Margaret</t>
  </si>
  <si>
    <t>died of tb.  Daugh of Joseph Russell evans, born Burghclere</t>
  </si>
  <si>
    <t>inquest, lived in Tonbridge, died from Heart disease in Aldbourne, wife Elizabeth Price Evans, open hearse from Marlborough, farmer at Benham Grange, Halfway, 137 acres.  Then at Hilden Manor Farm Tonbridge</t>
  </si>
  <si>
    <t>daugh of Sophia, teacher at girls British school for 36 years</t>
  </si>
  <si>
    <t>sexually assaulted in 1901 by Italian tradesman tried at old bailey who got 18 mnths</t>
  </si>
  <si>
    <t>Mayor 1847, butcher on bridge, ended up poor in Kimber's almshouses</t>
  </si>
  <si>
    <t>inquest, found drowned, suffering from constipation which caused dizziness</t>
  </si>
  <si>
    <t>eldest child of Benjamin and Harriet (nee crosswell), prob just a couple of mths old max, Benj. A grocer beer seller at great common inkpen+G1056</t>
  </si>
  <si>
    <t>obit nwn,  child son of Richard and Lucy, age 4 mths 8 days</t>
  </si>
  <si>
    <t>widow of Thomas , stroud green</t>
  </si>
  <si>
    <t>wife of Matthew, Montague place</t>
  </si>
  <si>
    <t>wife of Samuel,  from Berries bank, Greenham</t>
  </si>
  <si>
    <t>mayor 1859, Baptist deacon</t>
  </si>
  <si>
    <t>wife of William Francis</t>
  </si>
  <si>
    <t xml:space="preserve">wife of William, </t>
  </si>
  <si>
    <t>4yrs 8 months, old rectory, child of William and jane</t>
  </si>
  <si>
    <t>tobacconist and an oil and colour shopman, son of James and Harriot</t>
  </si>
  <si>
    <t>wife of James, died at oak villas Greenham</t>
  </si>
  <si>
    <t>Indian army,   third son of Benjamin freeman</t>
  </si>
  <si>
    <t>killed in Gallipoli</t>
  </si>
  <si>
    <t>Clare place, wife of James</t>
  </si>
  <si>
    <t>women's temperance</t>
  </si>
  <si>
    <t>10 mths, died in 'Mrs' Hambins arms (baby farmer), coroners report, mother from Cirencester</t>
  </si>
  <si>
    <t>rector Lincolnshire</t>
  </si>
  <si>
    <t>worked for Wessex electricity, died age 30, climbed up wrong pylon</t>
  </si>
  <si>
    <t>5 wks., Winchcombe place, child of James</t>
  </si>
  <si>
    <t>Sexton Thomas's older brother, gardener and groom, m Mary Ann Tennant in 1873, Oddfellow</t>
  </si>
  <si>
    <t>child of Charles and Rachel   aged 8 months</t>
  </si>
  <si>
    <t>fishmonger  lived 1 Northbrook place b East Indies</t>
  </si>
  <si>
    <t>b Bangalore, second wife</t>
  </si>
  <si>
    <t>second-hand furniture dealer</t>
  </si>
  <si>
    <t>sister of George a police sergeant</t>
  </si>
  <si>
    <t>all in grave with James (d1891)</t>
  </si>
  <si>
    <t xml:space="preserve"> d at Victoria place, inquest, clothes caught fire. Upsetting of a benzylene lamp and a benzylene bottle, 7 children</t>
  </si>
  <si>
    <t xml:space="preserve"> Clare place</t>
  </si>
  <si>
    <t>husb of Emily</t>
  </si>
  <si>
    <t>son of Edward and Mary</t>
  </si>
  <si>
    <t>10 wks., d of Edward and Mary nee Copas</t>
  </si>
  <si>
    <t>daug of James and Mary, m Edward Gough a tailor, puerperal peritonitis</t>
  </si>
  <si>
    <t>wife of James, coal merchant in uphill somerset, moved to live with daug Annie deacon</t>
  </si>
  <si>
    <t>great help to husb Edward, in civic duties during his mayoralty</t>
  </si>
  <si>
    <t>wife of rev Charles</t>
  </si>
  <si>
    <t>Canning, Mary Ann</t>
  </si>
  <si>
    <t>dressmaker, never married but had 3 children, living at Simmon's Yard with sister and 2 children</t>
  </si>
  <si>
    <t>LS34</t>
  </si>
  <si>
    <t>Carly, Ann (Annie)</t>
  </si>
  <si>
    <t>nee Smith, born Essex, father a farmer, lived 88 Bartholomew st and father a master baker, husb Cornelius emigrated to NZ after her death, 2nd wife and twins died on voyage out, then he married his dead wife's sister Herietta.  In Free BMD, not in accounts but has grave</t>
  </si>
  <si>
    <t>Challis, Amelia</t>
  </si>
  <si>
    <t>Challis, Charles</t>
  </si>
  <si>
    <t>m Amelia Whiting 1816, he was a bookseller, lived on Old Newtown Rd, 4 sons, by 1851 living Trafalgar Place separately</t>
  </si>
  <si>
    <t>Challis, Elizabeth</t>
  </si>
  <si>
    <t>nee Milsom, m William in 1837, he was a gardener, then kiln plate worker then bricklayer, 6 children</t>
  </si>
  <si>
    <t>died Alton place, husb of Elizabeth nee Milson,  he was a gardener, then kiln plate worker then bricklayer, 6 children</t>
  </si>
  <si>
    <t>Chapman, Isaac</t>
  </si>
  <si>
    <t>notable character, peculiar attire and behaviour</t>
  </si>
  <si>
    <t>Cleeves, Lawrence</t>
  </si>
  <si>
    <t>husb of Florence, buffalo for 30 years</t>
  </si>
  <si>
    <t>Clinch, Florence Emily</t>
  </si>
  <si>
    <t>P(M)17</t>
  </si>
  <si>
    <t>6 mths, daug of William and Mary, father a butcher in Cheap st, burried with siblings Harry and William Albert</t>
  </si>
  <si>
    <t>Clinch, Harry</t>
  </si>
  <si>
    <t>Clinch, William Albert</t>
  </si>
  <si>
    <t>7 mths, died at Pleasant place, daug of William and Mary, father a butcher in Cheap st, buried with siblings Florence Emily and William Albert</t>
  </si>
  <si>
    <t>6wks.  Son of William, Pleasant Place</t>
  </si>
  <si>
    <t>died at Pleasant Place, daug of William and Mary, father a butcher in Cheap st, buried with siblings Florence Emily and Harry</t>
  </si>
  <si>
    <t>Collins, Edwin</t>
  </si>
  <si>
    <t>first wife died, in 1849 m Martha New, 6 children, 2 died, lived Pleasant place, engineer employing 2 men</t>
  </si>
  <si>
    <t>widow of Edward (Edwin), nee New, in 1871 a dressmaker died of consumption, 6 children, 2 died, lived Pleasant place</t>
  </si>
  <si>
    <t>Cook, Jane</t>
  </si>
  <si>
    <t>Milliner and dressmaker, relative of Tubb, d in workhouse</t>
  </si>
  <si>
    <t>Cooke, Mary Matilda Freeman</t>
  </si>
  <si>
    <t>eldest child of Edward and Matilda, father worked for J J Davies</t>
  </si>
  <si>
    <t>son of John and Elizabeth, 1861 family lived Northcroft lane</t>
  </si>
  <si>
    <t>Court, Ebenezer</t>
  </si>
  <si>
    <t>carver and gilder, came from London in 1850's, 3 of his children b Newbury, lived 5 Carnarvon Place, Wife Mary nee Brown who moved back to London after his death</t>
  </si>
  <si>
    <t>Cox, Alfred George</t>
  </si>
  <si>
    <t>son of Edward who was the founder of the Newbury Mineral Water co, wife Kate nee Willis, daug Irene m Douglas Fox Cameron who became Mayor</t>
  </si>
  <si>
    <t>Cox, Frank Herbert</t>
  </si>
  <si>
    <t>LN9</t>
  </si>
  <si>
    <t>Crocker, James</t>
  </si>
  <si>
    <t>Crocker, Lily Mary</t>
  </si>
  <si>
    <t>daug of John and Louisa, lived with parents in Jubilee rd</t>
  </si>
  <si>
    <t>Cullum, Thomas</t>
  </si>
  <si>
    <t>Cullum, Thomas Henry</t>
  </si>
  <si>
    <t>born Ramsbury, for 30 years country foreman to Elliott and Balding who built the London Rd, for 23 yers bricklayer to Adey</t>
  </si>
  <si>
    <t>Currell, Eliza</t>
  </si>
  <si>
    <t xml:space="preserve">daug of Richard and Mary Ann, </t>
  </si>
  <si>
    <t>Curtis, Isaac</t>
  </si>
  <si>
    <t>Curtis, Israel</t>
  </si>
  <si>
    <t>2nd son of William dean of Weston</t>
  </si>
  <si>
    <t>insp. in Berkshire constabulary, Oddfellow, father was chief warder at Pentonville prison</t>
  </si>
  <si>
    <t>died at Ilchester, 18 years a soldier in rifle brigade</t>
  </si>
  <si>
    <t>congregational church at Thatcham and Bucklebury</t>
  </si>
  <si>
    <t>totally blind, inquest, died a granddaughters home</t>
  </si>
  <si>
    <t>primitive Methodist minister, built 9 chapels, 2 schoolrooms and 1 manse, an able leader in debt reduction, coal miner</t>
  </si>
  <si>
    <t>Oddfellow funeral</t>
  </si>
  <si>
    <t>son in law of Thomas fidler</t>
  </si>
  <si>
    <t>son died in ww1, mayor 1920, primitive Methodist and butcher</t>
  </si>
  <si>
    <t>4th daug of William and Mary, at fieldgate after long and painful illness, known as nelly</t>
  </si>
  <si>
    <t>bricklayer's labourer, died in workhouse of ulcer of leg and gangrene, married twice 1st Emma 1836 d 1851, married Harriet Hawkins in 1860</t>
  </si>
  <si>
    <t>daugh of Richard and Harriett,</t>
  </si>
  <si>
    <t>son of Richard and Harriett, in berks regiment, served in Egypt in 1884-5</t>
  </si>
  <si>
    <t>6 mths   sister of Caroline Maria</t>
  </si>
  <si>
    <t>Mrs Hamblin of brightwalton, workhouse</t>
  </si>
  <si>
    <t>signwriter and Buffalo</t>
  </si>
  <si>
    <t>Oddfellow, 1st wife Ann, 2nd Mary Ann nee Clark, left widow and 10 children, son Frederick KIA 1915</t>
  </si>
  <si>
    <t>son of Edward Hammond</t>
  </si>
  <si>
    <t>Builder, Hungerford Riots, Borough Surveyor, Wesleyan preacher, could read scriptures in original Hebrew and Greek</t>
  </si>
  <si>
    <t>rev, primitive Methodist</t>
  </si>
  <si>
    <t>business in London for 50 years</t>
  </si>
  <si>
    <t>Superintendent of police   prob with wife but not on stone</t>
  </si>
  <si>
    <t>9mths, son of Ernest, died Northcroft lane</t>
  </si>
  <si>
    <t>18mths, city, child of Thomas and Harriett</t>
  </si>
  <si>
    <t>b Essex, a builder, lived and died in Wokingham at emergency hospital, bur with wife Nancy, left £10k</t>
  </si>
  <si>
    <t>father of Arthur</t>
  </si>
  <si>
    <t>famer, bricklayers labourer, m twice, from Hampshire</t>
  </si>
  <si>
    <t>workhouse, late of Greenham</t>
  </si>
  <si>
    <t>primitive Methodist chapel yd</t>
  </si>
  <si>
    <t>daug of William and Eliza, born after father died</t>
  </si>
  <si>
    <t>daughter of Thomas and Lucy</t>
  </si>
  <si>
    <t>Colonel in Indian army</t>
  </si>
  <si>
    <t>d of pericarditis (heart)</t>
  </si>
  <si>
    <t xml:space="preserve">death reg at Islington, brother of Jacob misspelling of name hony.. </t>
  </si>
  <si>
    <t xml:space="preserve">farmer in bagnor, 2nd son of William, Plymouth brethren,  funeral at meeting hall in Northcroft.  </t>
  </si>
  <si>
    <t>nee Taylor, wife of Charles</t>
  </si>
  <si>
    <t xml:space="preserve">9 wks., inquest death by natural causes, </t>
  </si>
  <si>
    <t>11 mths, Alton place</t>
  </si>
  <si>
    <t>local primitive Methodist preacher</t>
  </si>
  <si>
    <t>one of the last connected with old coaching days. Lived Speenhamland</t>
  </si>
  <si>
    <t>died Berkshire asylum Cholsey</t>
  </si>
  <si>
    <t>died in Bartholomew's almshouses</t>
  </si>
  <si>
    <t>born Winchester, wife of Henry</t>
  </si>
  <si>
    <t>wife of Jabez , mother of Sarson</t>
  </si>
  <si>
    <t>tutor at Cambridge house school</t>
  </si>
  <si>
    <t>well known dance promoter, keen on scouting, wounded at Massine ridge in WW1</t>
  </si>
  <si>
    <t>consumption, 2nd and only surviving daughter of C Ive,  sister of Charles</t>
  </si>
  <si>
    <t>husb of Mary, died in London, second surviving son of J P Jackson</t>
  </si>
  <si>
    <t>daughter of j p Jackson</t>
  </si>
  <si>
    <t>gr d Charles</t>
  </si>
  <si>
    <t>died in USA.  Shipped back in lead coffin, Nee Penford wife of Herbert e Jackson</t>
  </si>
  <si>
    <t>wife of Sydney</t>
  </si>
  <si>
    <t>wife of Samuel the rat catcher, born somerset</t>
  </si>
  <si>
    <t>former PC from Farleigh cottage, son Joseph age 17 died 4 days after him and was put in same grave.  Second wife was Kate Elizabeth Goddard</t>
  </si>
  <si>
    <t>born Basingstoke, worked as grocer's ass, publican and corn dealer's clerk, m Jane Windybank in 1854</t>
  </si>
  <si>
    <t>inf son of William and Mary</t>
  </si>
  <si>
    <t>wife of William who was a tea dealer</t>
  </si>
  <si>
    <t>eldest child of William and Mary</t>
  </si>
  <si>
    <t>husb of Mary, a tea dealer</t>
  </si>
  <si>
    <t>stone and marble mason</t>
  </si>
  <si>
    <t>wife of Walter keen of Hungerford, daug of Larcomb of bucklebury farm</t>
  </si>
  <si>
    <t>former wife of innkeeper Richard Goddard</t>
  </si>
  <si>
    <t>mayor 1858, Currier and leather treater, Baptist</t>
  </si>
  <si>
    <t>son of Luke and Elizabeth</t>
  </si>
  <si>
    <t>wife of Luke</t>
  </si>
  <si>
    <t>carpenter and bargeman, son of Luke and Elizabeth</t>
  </si>
  <si>
    <t>husband William</t>
  </si>
  <si>
    <t>after Mrs p, there must be records!!!!</t>
  </si>
  <si>
    <t>dyer's assistant,  daug of Luke and Elizabeth, reg in Ipswich</t>
  </si>
  <si>
    <t>lived 5 Kimber's almshouses, younger daug of William Waller and Mary, cook</t>
  </si>
  <si>
    <t>nee Whale, wife of William Waller Kimber 1822-1898</t>
  </si>
  <si>
    <t>wife of John Kimber of Freemantle, Southampton</t>
  </si>
  <si>
    <t>waterloo place, wife of Alfred, 3rd daughter of late William knight of oakhouse</t>
  </si>
  <si>
    <t>died in Kimber's almshouse</t>
  </si>
  <si>
    <t>born in Aldbourne wilts, wife of William Waller Kimber 1855-1938</t>
  </si>
  <si>
    <t>wife of Andrew</t>
  </si>
  <si>
    <t>butcher at 49 Northcroft lane, husb of Betsy</t>
  </si>
  <si>
    <t>eldest son of William and Betsy, joiner, husb of Sarah Elizabeth</t>
  </si>
  <si>
    <t>died Feb., residing Beedon House, farmer, sheep breeder, judge at agricultural shows</t>
  </si>
  <si>
    <t>died at home in Mkt Place, Manager of the Corn Exchange for 20 years, collector of rents and rates, in Berks Rifle Volunteers</t>
  </si>
  <si>
    <t>wife of John Kingham of Donnington Sq.</t>
  </si>
  <si>
    <t>wife of Charles Frederick</t>
  </si>
  <si>
    <t xml:space="preserve">wife of Charles, </t>
  </si>
  <si>
    <t>11 mths, first son of Edward and Ellen</t>
  </si>
  <si>
    <t>8ths, 2nd son of Edward and Ellen</t>
  </si>
  <si>
    <t>jr, Capt.  of holland house, stroud green, Mayor and mason, husband of Rosalie, bee keeper</t>
  </si>
  <si>
    <t>70 yrs. Wesleyan preacher,  b shalbourne, grocers porter</t>
  </si>
  <si>
    <t>master baker, died Kimber's alms houses</t>
  </si>
  <si>
    <t>b Scotland, painter, committed suicide in grounds of sandleford priory</t>
  </si>
  <si>
    <t>mother of William</t>
  </si>
  <si>
    <t>2nd daughter of William and Ann</t>
  </si>
  <si>
    <t>daugh of William and Eliza, housemaid</t>
  </si>
  <si>
    <t>5 new Raymond's almshouses</t>
  </si>
  <si>
    <t>died in Chieveley, daug of William of bucklebury farm</t>
  </si>
  <si>
    <t>2nd wife of William T Lawrence</t>
  </si>
  <si>
    <t>1st wife of William T Lawrence</t>
  </si>
  <si>
    <t>nee lines, 2nd wife of William Charles, b Deptford</t>
  </si>
  <si>
    <t>on stone for W C Lay died April 20, prob not buried in cemetery and just a memorial to first wife</t>
  </si>
  <si>
    <t>d in Swindon, widow of Joseph late of Ecchinswell and curridge, Joseph and Phoebe in same grave</t>
  </si>
  <si>
    <t>died of lung disease, inquest, a Mrs Lane's lodging house Northcroft lane, a drover</t>
  </si>
  <si>
    <t>husb of Charlotte, died at Raymond's alms houses, shoemaker</t>
  </si>
  <si>
    <t>Child of William, Percy place</t>
  </si>
  <si>
    <t>wife of Richard, after many years of pain</t>
  </si>
  <si>
    <t>6 mths, child of Charles, Cromwell place</t>
  </si>
  <si>
    <t>Danvas, Phoebe</t>
  </si>
  <si>
    <t>widow of Samuel who was barge carter, in 1851 she was a willow feeder in a woolen mill</t>
  </si>
  <si>
    <t>Davis, Charles (Rev.)</t>
  </si>
  <si>
    <t>P(B)10</t>
  </si>
  <si>
    <t>daug of Francis and Sarah nee Pratt,   father was a chemist and druggist in Northbrook st</t>
  </si>
  <si>
    <t>Dewe, William</t>
  </si>
  <si>
    <t>husb of Elizabeth nee Marshall, 9 children, lived at various farms, a labourer, late of chieveley</t>
  </si>
  <si>
    <t>Dilley, Sarah</t>
  </si>
  <si>
    <t>nee House from Benson Oxforshire, m William in 1826, publican of the Whitehouse Inn in Biggleswade, d Railway Ter. The home of her Nephew</t>
  </si>
  <si>
    <t>nee King, from Frome, wife of Richard E Dibley a butcher</t>
  </si>
  <si>
    <t>Draper, Arthur</t>
  </si>
  <si>
    <t>son of Edward and Sarah, both parents were clerks in the railway, from Northamtonshire</t>
  </si>
  <si>
    <t>Draper, Florence</t>
  </si>
  <si>
    <t>youngest child of Edward and Sarah, born in Newbury after father had died</t>
  </si>
  <si>
    <t>Drew, Louisa Florence</t>
  </si>
  <si>
    <t>daughter of Eliza, infant schoolteacher in Harrow</t>
  </si>
  <si>
    <t>died from pneumonia, had an underlying heart problem, founder and conductor of Newbury amateur orchestra union,  Minstrel, mother Eliza Ann. Husb of Gertrude, in 1871 an umbrella maker working for his father at whiting and Eatwell</t>
  </si>
  <si>
    <t>Edwards, Maria Leat</t>
  </si>
  <si>
    <t>daug of William and Mary Ann, father a grocer in Bartholomew st, one of 12 children</t>
  </si>
  <si>
    <t>sylvester/ tracy james NZ</t>
  </si>
  <si>
    <t>had a son called Obadiah</t>
  </si>
  <si>
    <t>wife of Henry, 3 Westfield villas</t>
  </si>
  <si>
    <t>Elliott, Albert James</t>
  </si>
  <si>
    <t>8 mths, son of James and Mary Ann</t>
  </si>
  <si>
    <t>P(K)22</t>
  </si>
  <si>
    <t>Elliott, Ann</t>
  </si>
  <si>
    <t>nee Sharp, husb Frederick,  m 1858, Westcombe buildings</t>
  </si>
  <si>
    <t>nee Trendall, husb Charles a bricklayer, a school mistress, living in Northbrook st</t>
  </si>
  <si>
    <t>Elliott, Ann Louisa</t>
  </si>
  <si>
    <t>daug of Wiliam and Elizabeth, born Hungerford</t>
  </si>
  <si>
    <t>Elliott, Anne Maria</t>
  </si>
  <si>
    <t>servant at Eaton Place London with Hopkinson family, a banker</t>
  </si>
  <si>
    <t>Ch19(C )</t>
  </si>
  <si>
    <t>Elliott, Arthur</t>
  </si>
  <si>
    <t>parents John and Elizabeth, m Annie "Elizabeth" Ludgate Fleck, he was a carpenter and builder</t>
  </si>
  <si>
    <t>Elliott, Arthur Brice</t>
  </si>
  <si>
    <t>4 wks, son of Arthur and Elizabeth</t>
  </si>
  <si>
    <t>Elliott, Charles</t>
  </si>
  <si>
    <t>bricklayer, husb of Ann</t>
  </si>
  <si>
    <t>Elliott, Edward George</t>
  </si>
  <si>
    <t>son of Ada and Edward</t>
  </si>
  <si>
    <t>Elliott, Elizabeth Ann</t>
  </si>
  <si>
    <t>housekeeper and servant, then lived in Church Almshouses with her sister Margaret</t>
  </si>
  <si>
    <t>Elliott, Elizabeth</t>
  </si>
  <si>
    <t>nee Fisher, husb was William from Dublin, he was an Innkeeper, in 1871 running Jack Tap, he died and she became the Publican</t>
  </si>
  <si>
    <t>Elliott, Eva Amelia</t>
  </si>
  <si>
    <t>4 wks, daug of Arthur and Elizabeth</t>
  </si>
  <si>
    <t>LL</t>
  </si>
  <si>
    <t>Elliott, Florence May</t>
  </si>
  <si>
    <t xml:space="preserve">daug of James and Mary Ann, </t>
  </si>
  <si>
    <t xml:space="preserve">WW1, mentioned in despatches, Newbury Ice Company, husb of Winifred, </t>
  </si>
  <si>
    <t>Elliott, Frederick</t>
  </si>
  <si>
    <t>1st wife Ann, 2nd wife Mary, house painter and paperhanger</t>
  </si>
  <si>
    <t>Elliott, Frederick John</t>
  </si>
  <si>
    <t xml:space="preserve">son of Alice and Henry, </t>
  </si>
  <si>
    <t>Elliott, George</t>
  </si>
  <si>
    <t>Elliott, Harry</t>
  </si>
  <si>
    <t>son of Alice and William</t>
  </si>
  <si>
    <t>husb of Jane, painter living Northbrook st</t>
  </si>
  <si>
    <t>Elliott, Henry James</t>
  </si>
  <si>
    <t>son of Sarah and Henry, Henry a builder empl 5 men and 2 boys, lived in Argyle Rd. also ran the Bartholomew brewery tap</t>
  </si>
  <si>
    <t>6 mths, inquest, died of convulsions, son of Henry and Sarah</t>
  </si>
  <si>
    <t>Elliott, Jane</t>
  </si>
  <si>
    <t>wife of Henry a painter, lived off Northbrook st</t>
  </si>
  <si>
    <t>Elliott, John</t>
  </si>
  <si>
    <t>builder and bricklayer, Henry a builder empl 5 men and 2 boys,  lived in Argyle Rd. also ran the Bartholomew brewery tap, husb of Sarah</t>
  </si>
  <si>
    <t>husb of Elizabeth, master bricklayer living a Westfield Cottage</t>
  </si>
  <si>
    <t>Elliott, Joseph</t>
  </si>
  <si>
    <t>prob in NRC, page torn out of accounts and missing years, husb of Martha, Carpenter and builder</t>
  </si>
  <si>
    <t>master bricklayer and woodturner, never married</t>
  </si>
  <si>
    <t>Elliott, Kate</t>
  </si>
  <si>
    <t>1 day and 12 hours, b with twin brother William</t>
  </si>
  <si>
    <t>Elliott, Louise Catherine</t>
  </si>
  <si>
    <t>2 mths, daug of John and Elizabeth</t>
  </si>
  <si>
    <t>Elliott, Maria Westcombe</t>
  </si>
  <si>
    <t>daug of John and Martha, father a Carpenter</t>
  </si>
  <si>
    <t xml:space="preserve">Elliott, Maria  </t>
  </si>
  <si>
    <t>nee Faithful, wife of James, m in Faccombe, James remarried</t>
  </si>
  <si>
    <t>Elliott, Margaret</t>
  </si>
  <si>
    <t>LS(C )12</t>
  </si>
  <si>
    <t>Elliott, Marth</t>
  </si>
  <si>
    <t>widow of John (who is prob in NRC)</t>
  </si>
  <si>
    <t>Elliott, Mary</t>
  </si>
  <si>
    <t>widow of George, nee Mitchell</t>
  </si>
  <si>
    <t>wife of Francis, inquest, husband accidentally killed her by pusher her over during an altercation. She had been drinking</t>
  </si>
  <si>
    <t>m to James who committed suicide in 1848, Raymond's alms house</t>
  </si>
  <si>
    <t>Elliott, Sarah "Ellen"</t>
  </si>
  <si>
    <t>Ch24(C )</t>
  </si>
  <si>
    <t>Elliott, Stephen</t>
  </si>
  <si>
    <t>Elliott, Winifred Laura</t>
  </si>
  <si>
    <t>Everett, Sarah</t>
  </si>
  <si>
    <t xml:space="preserve">known as Ellen, wife of Henry, nee Hopson because mother married husb 5 wks. later then Brown, </t>
  </si>
  <si>
    <t>inf age 10 wks.    died at water ship</t>
  </si>
  <si>
    <t>director of Edwards and Godding</t>
  </si>
  <si>
    <t>married to John</t>
  </si>
  <si>
    <t>died in swindon, wife of Henry Hawe</t>
  </si>
  <si>
    <t>son of James and Maria, father a bricklayer, a tailor, living with parents in Elliot's cottage</t>
  </si>
  <si>
    <t>son of John and Elizabeth, 1 day, buried with twin sister Kate</t>
  </si>
  <si>
    <t xml:space="preserve">4 mths, </t>
  </si>
  <si>
    <t>Enies, Robert</t>
  </si>
  <si>
    <t>husb of Elizabeth nee Joyce, labourer, (Elizabeth ended up in berks lunatic asylem and died in 1889)</t>
  </si>
  <si>
    <t>wife of William a shoemaker, back lane, nee Briant, n 1837</t>
  </si>
  <si>
    <t>daug of William and Sarah, lived at Marsh Cottage, worked as a draper's assistant in London, probate £3849</t>
  </si>
  <si>
    <t>2nd child of William stillman and Elizabeth</t>
  </si>
  <si>
    <t>son of Arthur S and Clara, husb of Keziah, parish Clerk, a gas and water fitter in Tonbridge Wells when younger</t>
  </si>
  <si>
    <t>original shareholder, evidence 1847, does not seem to be in accounts, died Wandsworth 1876</t>
  </si>
  <si>
    <t>carpenter and wheelwright, water finder and Wesleyan, in NWN but nowhere else, not in accounts</t>
  </si>
  <si>
    <t>6 wks.</t>
  </si>
  <si>
    <t>abt 10, died trying to save her younger sister being run down by a horse and cart</t>
  </si>
  <si>
    <t>daughter of John and Mary</t>
  </si>
  <si>
    <t>son of John and Mary,  5mnths</t>
  </si>
  <si>
    <t>Drowned in Kennet, probably depressed - off work. Builder's clerk, lived Greenham</t>
  </si>
  <si>
    <t>Village wheelwright at Cold Ash, primitive Methodist local preacher for 50 years, husb. Of Mary who died 1898</t>
  </si>
  <si>
    <t>accidently set light to herself, died of apoplexy</t>
  </si>
  <si>
    <t>wife of Jesse Taylor,</t>
  </si>
  <si>
    <t>builder, then mkt gardener at Wentworth house stroud green</t>
  </si>
  <si>
    <t>5 mths, Montague pl, son of John Tegg police Constable</t>
  </si>
  <si>
    <t>railway porter, 2 Hampton villas, father of Edward</t>
  </si>
  <si>
    <t>Fanstone, Matthew Henry</t>
  </si>
  <si>
    <t>Accident when trap tipped over, m Eliza, a brewer and Famer, inquest</t>
  </si>
  <si>
    <t>Fennell, Thomas</t>
  </si>
  <si>
    <t>LS52</t>
  </si>
  <si>
    <t>Fidler, Edward</t>
  </si>
  <si>
    <t>67A</t>
  </si>
  <si>
    <t>son of John, a brick manufacturer and farmer, Wesleyan , husb of Matilda and father of Frederick</t>
  </si>
  <si>
    <t>Fidler, Matilda Jane</t>
  </si>
  <si>
    <t>Daug of John and Martha Goddard, wife of Edward, Wesleyan</t>
  </si>
  <si>
    <t>porchester villas, wife of Thomas. Daug of Alderman Thomas Fidler, Wesleyan Church Choir, Sunday school teacher</t>
  </si>
  <si>
    <t>son of Edward and Matilda, in 1869 was a gymnast, estate agent Yattendon, husb of Kate Ann nee Smith, 4 daug living with him when he was 89</t>
  </si>
  <si>
    <t>Fishenden, Albert William</t>
  </si>
  <si>
    <t>Fisher, William</t>
  </si>
  <si>
    <t>Ford, Winifred</t>
  </si>
  <si>
    <t>one of 16 children b to David and Ann nee Sidery , died of Diphtheria, old farm Kingsclere David was a member of the Reading branch of the antivaccinationists league</t>
  </si>
  <si>
    <t>LS58</t>
  </si>
  <si>
    <t>Freeman, John</t>
  </si>
  <si>
    <t>widower of Sarah nee May, Millwright, Northcroft lane</t>
  </si>
  <si>
    <t>Frost, Ada Naomi</t>
  </si>
  <si>
    <t>Galloway, William Crocker</t>
  </si>
  <si>
    <t>brickmaker, m Jane Pocock in 1834, 4 children plus twin girls, ( FreeBMD give age as 41 but this means m at 14 therefore NBI age of 48 more likely)</t>
  </si>
  <si>
    <t>Gearing, Jane</t>
  </si>
  <si>
    <t xml:space="preserve"> fieldhand with son in workhouse, not m,   (age in free BMD 33, NBI 40)</t>
  </si>
  <si>
    <t>Goddard, Charlotte</t>
  </si>
  <si>
    <t>nee Few, husb John</t>
  </si>
  <si>
    <t>died in a epileptic fit, attend by Dr Ryott</t>
  </si>
  <si>
    <t>builder, obit berks Chronical</t>
  </si>
  <si>
    <t>wife of primitive Methodist local preacher</t>
  </si>
  <si>
    <t>Oldest Newbury Methodist preacher, Carpenter and joiner, tenor, husb of Theodosia</t>
  </si>
  <si>
    <t>strict Baptist, liberal, steward at Hampstead Marshall for 50 years</t>
  </si>
  <si>
    <t>Golding, Edward</t>
  </si>
  <si>
    <t>husb of Maria Paice, m 1825, shoemaker, lived in Old Newtown Rd and the city</t>
  </si>
  <si>
    <t>Goodchild, Sophia</t>
  </si>
  <si>
    <t>nee Wernham, wife of Richard, Ag. Lab., lived in Beedon, moved to Madeira Place</t>
  </si>
  <si>
    <t>Goodenough, William Edward</t>
  </si>
  <si>
    <t>XXX5</t>
  </si>
  <si>
    <t>Gough, Annie</t>
  </si>
  <si>
    <t>Hall, Francis Sadler</t>
  </si>
  <si>
    <t>son of Mary and Francis, father was a chemist in the Mkt. Pl.</t>
  </si>
  <si>
    <t>NWN6</t>
  </si>
  <si>
    <t>Hall, Mary Ann</t>
  </si>
  <si>
    <t>Hall, Mary Elizabeth</t>
  </si>
  <si>
    <t>Hamblin, Leah</t>
  </si>
  <si>
    <t>daug of Adam and Betty, wife of Richard a chimneysweep, she took over the business when widowed in 1844</t>
  </si>
  <si>
    <t>Hammond, Henry</t>
  </si>
  <si>
    <t>house painter, husb of Maria nee Collins, lived in various yards ending in Nutley's yard</t>
  </si>
  <si>
    <t>Hardy, Frederick George</t>
  </si>
  <si>
    <t>4 mths, born in Greenwich, son of Henry and Mary, father Henry was a bricklayer wo came to Newbury in 1888</t>
  </si>
  <si>
    <t>Harris, Jacob</t>
  </si>
  <si>
    <t xml:space="preserve">Harris, Jemima </t>
  </si>
  <si>
    <t>nee Black* (known as Blackney, Blackman, Black in Inkpen), wife of James Aldridge  a licensed Hawker, then Abraham Harris a brick and tile maker died at Enbourne Place</t>
  </si>
  <si>
    <t>Haskins, Charlotte Elizabeth</t>
  </si>
  <si>
    <t>nee Brown, from London, wife of John a wine merchant and mason</t>
  </si>
  <si>
    <t>W142</t>
  </si>
  <si>
    <t>Haskins, John</t>
  </si>
  <si>
    <t>Heaney, Robert</t>
  </si>
  <si>
    <t>born in Norfolk, a stagecoachman, husb of Mary Ann, retired and lived in Packer's yard</t>
  </si>
  <si>
    <t>Hickson, William George</t>
  </si>
  <si>
    <t>Hill, John</t>
  </si>
  <si>
    <t>fatal accident at the gas works, rope snapped on a cradle he was on whilst painting, inquest</t>
  </si>
  <si>
    <t>Hobbs, Tobias</t>
  </si>
  <si>
    <t>husb of Harriet, 7 children, dealer and labourer, prison for Larceny</t>
  </si>
  <si>
    <t>Holt, Caroline</t>
  </si>
  <si>
    <t>file missing</t>
  </si>
  <si>
    <t>Hopkins, Mary</t>
  </si>
  <si>
    <t>born in Southampton, daug of Gerge and Eliza, father was a blacksmith and farrier, lived in Robeson Yard</t>
  </si>
  <si>
    <t>arts and crafts house on land from Greenham House, 1854 set up as a photographer</t>
  </si>
  <si>
    <t>Hopton, Harry</t>
  </si>
  <si>
    <t>clerk at the Phoenix brewery for 20 years, sportsman, member of volunteer fire brigade and a special constable</t>
  </si>
  <si>
    <t>LS(C )18</t>
  </si>
  <si>
    <t>nee Eggleton, died at Royal Hosp Southampton, daug Millicent Martha, born 1904, husb Alfred</t>
  </si>
  <si>
    <t>Hudson, Charlotte</t>
  </si>
  <si>
    <t>nee ducket, wife of John, pauper, son Edward born 1821</t>
  </si>
  <si>
    <t>daug of Herbert and Nora, TB</t>
  </si>
  <si>
    <t>princess of hesse forresters</t>
  </si>
  <si>
    <t>Goldings yard off Cheap St.</t>
  </si>
  <si>
    <t>Ilsley, Fanny</t>
  </si>
  <si>
    <t>born Tilehurst, daug of John and Ann nee Weston, John was an ironmonger, his 2nd wife was also a Weston (Eliza).  She took over the white hart Inn but by 1864 he became the innkeeper</t>
  </si>
  <si>
    <t>12 days, Infant of Philip Wells Jackson and Clara Jackson nee Cox (lived at Park House Andover Rd, Philip was a maltster and farmer, gd daug of James Porteus Jackson</t>
  </si>
  <si>
    <t>Jeeves, Reginald Heathcote</t>
  </si>
  <si>
    <t>Joyce, Mary Ann</t>
  </si>
  <si>
    <t>Joynson, Elizabeth</t>
  </si>
  <si>
    <t xml:space="preserve">Ch11  </t>
  </si>
  <si>
    <t>shaw cres, donated bell to lower mortuary chapel, not in accounts, not in Mrs P or BBI but because of bell donation and article in NWN prob with wife Elizabeth in NRC</t>
  </si>
  <si>
    <t>needs more research</t>
  </si>
  <si>
    <t>needs more research  is he wrongly listed as hains</t>
  </si>
  <si>
    <t>Keens, Job</t>
  </si>
  <si>
    <t>husb of Ann nee New, 1851 a doctor's domestic servant, 1861 an Almsman and a Chealsea Pensioner</t>
  </si>
  <si>
    <t>Keys, John</t>
  </si>
  <si>
    <t>son of John and Catherine, a plumber and glazier</t>
  </si>
  <si>
    <t>W(A)80</t>
  </si>
  <si>
    <t>husb of Catherine nee Brown from Albury Oxon, he was a plumber and glazier, in 1861 in King John's Almshouses</t>
  </si>
  <si>
    <t>Knapp, Jeremiah</t>
  </si>
  <si>
    <t>from Gt Bedwin, husb of Elizabeth, farn Lab., in Hungerford workhouse and died in Newbury Workhouse</t>
  </si>
  <si>
    <t>landlord of Coopers arms, mason , buffalo</t>
  </si>
  <si>
    <t>died at corn wharf, Oddfellow</t>
  </si>
  <si>
    <t>primitive Methodist, the wife of John Henry</t>
  </si>
  <si>
    <t>7mths, son of Robert and Caroline</t>
  </si>
  <si>
    <t>Langdon, Laura</t>
  </si>
  <si>
    <t>nee Abraham (s), wife of George, a Cordwainer, one son called Charles b 1847</t>
  </si>
  <si>
    <t>Lawrence, William Alfred</t>
  </si>
  <si>
    <t>WB17</t>
  </si>
  <si>
    <t>Lewis, David William Reece</t>
  </si>
  <si>
    <t>son of David and Lucy nee French, father a journeyman currier. Eliza first wife. Lucy was David's 2nd wife and she had 6 stepchildren plus 4 more (2 brothers and a sister)</t>
  </si>
  <si>
    <t>Lomas, Mary</t>
  </si>
  <si>
    <t>wife of Rev. T H Lomas</t>
  </si>
  <si>
    <t>Lomas, Thomas Henry (Rev.)</t>
  </si>
  <si>
    <t>has hymm on gravestone, husb of Mary</t>
  </si>
  <si>
    <t>Matthews, Amy Marguerite</t>
  </si>
  <si>
    <t>widow of Rev' Charles Matthews, 30 years minister of waterside chapel, was running a boarding house in Ilfracombe</t>
  </si>
  <si>
    <t>Matthews, Charles</t>
  </si>
  <si>
    <t>30 yrs minister at presbyterian waterside chapel, was 77 when he married Amy Lockeyear, then had 2 children</t>
  </si>
  <si>
    <t>more res as he seems to have married a 20 yr old when 77</t>
  </si>
  <si>
    <t>Moren, Lizetta F</t>
  </si>
  <si>
    <t>In freeBMD Zetter, born Norfolk, nee couzens, winchcombe Rd. wife of Nelson a porter at auctions and also in volunteer fire brigade</t>
  </si>
  <si>
    <t>Morgan, Susan Martha</t>
  </si>
  <si>
    <t>Oldham, Mary</t>
  </si>
  <si>
    <t>Osmond, Sarah Jane</t>
  </si>
  <si>
    <t>LS51</t>
  </si>
  <si>
    <t>farmer, Wesleyan, one time Devizes district councillor</t>
  </si>
  <si>
    <t>prudential assur., Capt. Newbury bowling Club, Methodist, mayor 4 times, twice mar., died in office</t>
  </si>
  <si>
    <t>9 wks.</t>
  </si>
  <si>
    <t>one of the oldest inhabitants, tailor, organist, primitive Methodist</t>
  </si>
  <si>
    <t>Navvy, tramp, diabetes listed in BMJ, Robert birch wrote him up as a case of diabetic coma</t>
  </si>
  <si>
    <t>Crimea vet, lost right leg, Chelsea pensioner</t>
  </si>
  <si>
    <t>Raymond's alms houses, husb of Elizabeth</t>
  </si>
  <si>
    <t>died of wounds, int at Ypres, sergeant</t>
  </si>
  <si>
    <t>50 years with Messrs Plenty, Pioneer of cycling</t>
  </si>
  <si>
    <t>Oddfellow, clerk at railway station, died of consumption</t>
  </si>
  <si>
    <t>Bartholomew's Alms houses</t>
  </si>
  <si>
    <t>bn Thatcham, worked as paper maker and grocers porter, d Trafalgar place</t>
  </si>
  <si>
    <t>buried with wife Mary Ann, Methodist, hairdresser</t>
  </si>
  <si>
    <t>inf, daug of Mr and Mrs W Snow</t>
  </si>
  <si>
    <t>nee Willis, wife of Daniel, took over game dealership after husb died</t>
  </si>
  <si>
    <t>sportsman, went to Melbourne in search of gold, settled in NZ, returned in 1878 to live with his mother in Donnington villas</t>
  </si>
  <si>
    <t>Donnington Sq., came from West Ilsley, wife of John Head Southby</t>
  </si>
  <si>
    <t>wife of James, nee Messenger</t>
  </si>
  <si>
    <t>Trafalgar place, 17 years oestler at blackboys hotel</t>
  </si>
  <si>
    <t>Trafalgar place, widow of James</t>
  </si>
  <si>
    <t>Medals sold in recent auction, Waterloo, Peninsula war</t>
  </si>
  <si>
    <t>Oddfellow for 37 years, parish church verger, 2 mutes at funeral</t>
  </si>
  <si>
    <t>nee Lee, wife of Thomas, a carpenter, m Speen</t>
  </si>
  <si>
    <t>wife of Thomas a shoemaker, executor the parish clerk George</t>
  </si>
  <si>
    <t>candlemaker, then an upholsterer, Kimber's almshouses</t>
  </si>
  <si>
    <t>Speenhamland</t>
  </si>
  <si>
    <t>son of Edmund and Margaret, shoemaker, wife Francis, died at Raymond's Almshouses</t>
  </si>
  <si>
    <t>dressmaker, obliterated starburst stone 15yds sw of chapel, 1st Aug. 1876</t>
  </si>
  <si>
    <t>nee Copas, wife of Oscar. Was a librarian, council clerk and a register of BMD</t>
  </si>
  <si>
    <t>17 months, inquest, died by burning, daug. Of Sidney Barnes and Edith Mary, nee Maccabee</t>
  </si>
  <si>
    <t>nee farmer, wife of Edward Harper</t>
  </si>
  <si>
    <t>lived in shaw Crescent, daug of Samuel Neville, died roughly same time as Sophia   1892 flu epidemic</t>
  </si>
  <si>
    <t>lived in shaw Crescent, daug of Samuel Neville, 1892 flu epidemic</t>
  </si>
  <si>
    <t>Alton pl, widow of William</t>
  </si>
  <si>
    <t>lived at mount villas, deacon at Baptist church, farming background</t>
  </si>
  <si>
    <t>Percy place, wife of Solomon</t>
  </si>
  <si>
    <t>adey's buildings, daug of Thomas James and charlotte Keith, 13 mths</t>
  </si>
  <si>
    <t>2mths, son of Charles, Magdala ter.</t>
  </si>
  <si>
    <t>workhouse, daug of Henry and Eliza</t>
  </si>
  <si>
    <t>Page, Sarah</t>
  </si>
  <si>
    <t>wife of Thomas, died at Joplens Yard</t>
  </si>
  <si>
    <t>workhouse, 14 children, gardener and ag lab, wife Eliza</t>
  </si>
  <si>
    <t>3 mths, twin son of Edwin R Parfitt, (In missing accounts but info reconstructed).  6th childs of Edwin and Mary nee Patterson, twin sister Theresa, born in Newbury, mother from Holt Norfolk, father a brewer licensed victualler, brewers traveller, another child died and they moved to Swindon</t>
  </si>
  <si>
    <t>Parfitt, Reginald</t>
  </si>
  <si>
    <t>23 mths, 4th child of Edwin and Mary nee Patterson, born in Newbury, mother from Holt Norfolk, father a brewer licensed victualler, brewers traveller, another child died and they moved to Swindon</t>
  </si>
  <si>
    <t>Ch12(C )</t>
  </si>
  <si>
    <t>Partridge, John</t>
  </si>
  <si>
    <t>son of John and Harriet nee Miles then Bradley, father was a labourer, 1851 a prisoner in Wakefield yorks age 22, then a bricklayer's lab living in quakers building ground</t>
  </si>
  <si>
    <t>Patey, Clara Louise</t>
  </si>
  <si>
    <t>LS(J)46</t>
  </si>
  <si>
    <t>daug of John Morson, coach proprietor, Crown Inn Thatcham</t>
  </si>
  <si>
    <t>Raymonds Almshouses</t>
  </si>
  <si>
    <t>Pavier, Frederick George</t>
  </si>
  <si>
    <t>wife of Frederick, in 1911 lived on Priory Rd. poss 8</t>
  </si>
  <si>
    <t>Alton place</t>
  </si>
  <si>
    <t>b Cottenham, millwright Northcroft lane</t>
  </si>
  <si>
    <t>Pearce, Elizabeth Jane</t>
  </si>
  <si>
    <t>Percy, Joseph Henry</t>
  </si>
  <si>
    <t>daug of Thomas and Mary Langton NE41, m Joseph Percy in 1857, he died in Reading in 1858, in 1861 living in Back lane with the Langtons with her 2 year old son Joseph, later  in Bartholomew Ter.</t>
  </si>
  <si>
    <t>NW(C )7</t>
  </si>
  <si>
    <t>prob 105</t>
  </si>
  <si>
    <t>prob NW(C )7</t>
  </si>
  <si>
    <t>George and Dragon inn, rural sports, son of Thomas and Harriett in private grave so prob with parents and wife Mary Ann died 1899</t>
  </si>
  <si>
    <t>Phillips, Paul</t>
  </si>
  <si>
    <t>Pike, John</t>
  </si>
  <si>
    <t>1 day old, son of John and Mary Ann, nee Curtis, father a labourer, lived at Shaw Rd., father mother and sister had all died by 1863</t>
  </si>
  <si>
    <t>Pike, Mary Ann</t>
  </si>
  <si>
    <t>daug of Adam and Sarah Curtis, m John in 1859, son died age 1 day, 2nd child lived 10 days, mother died in Childbirth</t>
  </si>
  <si>
    <t>10 days, of John and Mary Ann, nee Curtis, father a labourer, lived at Shaw Rd., father mother and sister had all died by 1863  father in fact died 3 months later and buried at Chieveley</t>
  </si>
  <si>
    <t>wife of Arthur Webb neaten, nee whistler, m 1877, 8 children</t>
  </si>
  <si>
    <t>body found in water after 5 week disappearance near Greenham mill, worked for messr Hawkins, cellarman   verdict found drowned</t>
  </si>
  <si>
    <t>eldest son of Arthur Webb Neate</t>
  </si>
  <si>
    <t>eldest daughter of Arthur Webb and Ellen neate</t>
  </si>
  <si>
    <t>police constable of Greenham</t>
  </si>
  <si>
    <t xml:space="preserve">died Popham lane, </t>
  </si>
  <si>
    <t>died at Esther hamblins, baby farmer</t>
  </si>
  <si>
    <t>Oddfellow in Jack Lodge, cricketer and angler, son of Thomas the confectioner</t>
  </si>
  <si>
    <t>Oddfellow, confectioner,  keen sportsman cricket and angling</t>
  </si>
  <si>
    <t>nurse, in 1841 servant to Henry Godwin Solicitor, d in north Lambourne</t>
  </si>
  <si>
    <t>known as Percy, living with sister Kate Blythe at Braziers farm Chieveley, organised concerts, leading critic and organised musical exchange journal, wife died in India from typhoid</t>
  </si>
  <si>
    <t>of Donnington Hosp, primitive Methodist, husb of Lillian</t>
  </si>
  <si>
    <t>widow of Charles, died in Reading</t>
  </si>
  <si>
    <t>Rev of primitive Methodists, Ryott attended him.</t>
  </si>
  <si>
    <t>born in Bedfordshire,  husb of Sarah from Chilton Foliat, a watchmaker, in 1861 in workhouse, Sarah went to Wheatsheaf in Chilton Foliat</t>
  </si>
  <si>
    <t>born London, nee Mortimer, 2nd wife of John Oldham of Wallingford who was a woollen draper and tailor, she moved to cold ash after John's death</t>
  </si>
  <si>
    <t>of the bridge, Berlin wool repository</t>
  </si>
  <si>
    <t>primitive Methodist.  Died in Ventnor</t>
  </si>
  <si>
    <t>Ernest place, daug of Thomas and Sarah, late of Farnborough berks</t>
  </si>
  <si>
    <t>phthysis in workhouse, originally from Pease more, domestic at 32 wincombe place</t>
  </si>
  <si>
    <t>Anglican lay reader</t>
  </si>
  <si>
    <t>groom, b Lambourne, son KIA in Jutland 1916</t>
  </si>
  <si>
    <t>died at Chieveley manor,  husb of Alice</t>
  </si>
  <si>
    <t>wife of Edmund</t>
  </si>
  <si>
    <t>12mths, daug of Thomas and Eliza</t>
  </si>
  <si>
    <t>6mths, son of Thomas and Eliza</t>
  </si>
  <si>
    <t>wife of Thomas   referred to on grave stone</t>
  </si>
  <si>
    <t>son of Thomas and Eliza, a wheelwright carpenter and builder, ran cricketers at crookham</t>
  </si>
  <si>
    <t>in 1881 a commercial clerk living with mother jane, worked for Thomas Langton his Gd. Father, in 1884 goes crazy with a gun, committed to Moulsford asylum where he died, son of Jane, d wallingford</t>
  </si>
  <si>
    <t>aunt of Thomas plumb</t>
  </si>
  <si>
    <t>Marsh cottage, might be in with Thomas</t>
  </si>
  <si>
    <t>youngest daug of Thomas, Westcombe's buildings</t>
  </si>
  <si>
    <t>outfitter in Batholomew st, colour sergent in volunteers, Oddfellow</t>
  </si>
  <si>
    <t>born 1838, angler, Oddfellow, worked at sales</t>
  </si>
  <si>
    <t>bellringer, Oddfellow</t>
  </si>
  <si>
    <t>husb of Mary, master cabinet maker</t>
  </si>
  <si>
    <t>died in workhouse infirMary</t>
  </si>
  <si>
    <t>workhouse infirMary, baby farmer</t>
  </si>
  <si>
    <t>st Marys almshouses</t>
  </si>
  <si>
    <t>st Marys hill, wife of Thomas</t>
  </si>
  <si>
    <t>Mayor in 1931, Oddfellow, worked for the post office buried with wife Mary</t>
  </si>
  <si>
    <t>Wash Common, wife of Sydney</t>
  </si>
  <si>
    <t>Pope, Reuben Albert</t>
  </si>
  <si>
    <t>illegitimate son of Ann, m died 1857, in 1861 living with Uncle Thomas and wife Maria, Rose and Thistle yard, Thomas a gardener</t>
  </si>
  <si>
    <t>Portsmore, Fanny</t>
  </si>
  <si>
    <t>daug of William and Martha nee Jennings, lived in Kintbury, William Plumber and glazier, in 1861 in Parr's yard</t>
  </si>
  <si>
    <t>Pratt, Harry Edward</t>
  </si>
  <si>
    <t>Prince, Mary Jane</t>
  </si>
  <si>
    <t>wife of a wood and coal dealer, d of syncope, living in Montreal Pl.</t>
  </si>
  <si>
    <t>son of William and Ann, servant and Oestler at the Jack of Newbury Hotel</t>
  </si>
  <si>
    <t>Randell, Sarah</t>
  </si>
  <si>
    <t>daug of Rev J L Randall</t>
  </si>
  <si>
    <t>son of Charles and Elizabeth</t>
  </si>
  <si>
    <t xml:space="preserve"> daughter of Eliza and Charles</t>
  </si>
  <si>
    <t>the city, wife of Charles, bn abingdon (says wivell on grave stone)</t>
  </si>
  <si>
    <t>farley cottage, son of Charles George</t>
  </si>
  <si>
    <t>wife of William, an auctioneers porter</t>
  </si>
  <si>
    <t>child of William and Mary</t>
  </si>
  <si>
    <t>2nd wife of William,</t>
  </si>
  <si>
    <t>widow of William wade, he was agent for pickfords</t>
  </si>
  <si>
    <t>11 months, child of William  Northbook place</t>
  </si>
  <si>
    <t xml:space="preserve">Matron of workhouse, "House on the Hill", wife of William, </t>
  </si>
  <si>
    <t>2 years and 9 mths, son of Joseph</t>
  </si>
  <si>
    <t>married to Joseph Bolton</t>
  </si>
  <si>
    <t>widow of Joseph, new Raymond's alms house</t>
  </si>
  <si>
    <t>wife of Joseph, nee Dell</t>
  </si>
  <si>
    <t>5 mths 21 d, inf son of rev Joseph Drew</t>
  </si>
  <si>
    <t>9 mths, inf son of rev Joseph Drew</t>
  </si>
  <si>
    <t>died at Mayors lane, daug of Joseph, scullery maid in Bischoffsheim banking family</t>
  </si>
  <si>
    <t>Methodist, wife of Joseph (Preacher), son Edwin in USA, Capt. A N Lewis in South Africa</t>
  </si>
  <si>
    <t>wife  of Joseph</t>
  </si>
  <si>
    <t xml:space="preserve">wife of Joseph </t>
  </si>
  <si>
    <t>blacksmith, died at St. Johns almshouses</t>
  </si>
  <si>
    <t>veterinary surgeon, worked in Whitechapel, son of John, died of pneumonia</t>
  </si>
  <si>
    <t xml:space="preserve">wife of John  </t>
  </si>
  <si>
    <t>Callis, Samuel John</t>
  </si>
  <si>
    <t>salvation army funeral, service was joint with John Bristow</t>
  </si>
  <si>
    <t>son of John Otway, Early death? Alcoholism</t>
  </si>
  <si>
    <t>Northcroft lane, widow of John</t>
  </si>
  <si>
    <t>Deverell, Edward John</t>
  </si>
  <si>
    <t>cooper, oester, barman, father of John who drowned in 1897</t>
  </si>
  <si>
    <t>wife of John, ran and died at Rokeby Arms pub</t>
  </si>
  <si>
    <t>wife of John,  nee Keep</t>
  </si>
  <si>
    <t>Donnington square, eldest daug of John and grace</t>
  </si>
  <si>
    <t>Donnington sq., with daughter of John and grace</t>
  </si>
  <si>
    <t>musician  , Newbury amateur orchestral union, second son of John Flint</t>
  </si>
  <si>
    <t>wife of John Thomas</t>
  </si>
  <si>
    <t>Gibbs, Alfed John</t>
  </si>
  <si>
    <t>daug of John and Sarah, John a gardener and labourer</t>
  </si>
  <si>
    <t>11 mnths, Clare place, child of the late John Golding</t>
  </si>
  <si>
    <t>widow of John, a hatter</t>
  </si>
  <si>
    <t>nee kemp, wife of John Herbert grey, baker confectioner, from London</t>
  </si>
  <si>
    <t>shopkeeper, wife of late John</t>
  </si>
  <si>
    <t>kings John's almshouse</t>
  </si>
  <si>
    <t>wife of John albert</t>
  </si>
  <si>
    <t>friend in the family of John h mason</t>
  </si>
  <si>
    <t>age 6 mths, son of John and Elizabeth</t>
  </si>
  <si>
    <t>age 57, second wife of John</t>
  </si>
  <si>
    <t>died at king Johns almshouses</t>
  </si>
  <si>
    <t>eldest daug of late John knight accountant, age 65 Doe's buildings</t>
  </si>
  <si>
    <t>Gd daug of John and Mary Langton</t>
  </si>
  <si>
    <t>nee Hall, wife of John</t>
  </si>
  <si>
    <t>son of John and Jane Lambourne, Railway blacksmiths striker</t>
  </si>
  <si>
    <t>2nd wife of John</t>
  </si>
  <si>
    <t>known as Bessie, daughter of John H Mason, known as Bessie</t>
  </si>
  <si>
    <t>wife of John of Gt Bedwin, lived at Greenham mill</t>
  </si>
  <si>
    <t>wife of John.</t>
  </si>
  <si>
    <t>nee duck, wife of John</t>
  </si>
  <si>
    <t>daughter of John and Susan, 60 on stone</t>
  </si>
  <si>
    <t>Neville, Rev. John</t>
  </si>
  <si>
    <t>wife of rev John, schoolteacher before marriage</t>
  </si>
  <si>
    <t>workhouse, wife of John</t>
  </si>
  <si>
    <t>son of John</t>
  </si>
  <si>
    <t>Packer, John</t>
  </si>
  <si>
    <t>b Tewkesbury glos, died in London bur with parents in law, first wife of John who died in 1894</t>
  </si>
  <si>
    <t>belvedere drive, sister of James, at Johns parish worker</t>
  </si>
  <si>
    <t>4 hereford place, st Johns</t>
  </si>
  <si>
    <t>st Johns villa, sister of mr d r jones</t>
  </si>
  <si>
    <t>Milford cottage, West fields, wife of John</t>
  </si>
  <si>
    <t>Quinton, John Eccles</t>
  </si>
  <si>
    <t>2 pleasant place, st  Johns rd, wife of Charles, nee Savage</t>
  </si>
  <si>
    <t>king Johns almshouse, husb of Ann</t>
  </si>
  <si>
    <t>eldest daug of late John, formerly of high wycombe</t>
  </si>
  <si>
    <t>king John's almshouses</t>
  </si>
  <si>
    <t>3rd son of late John Barlow shaw of Brimpton</t>
  </si>
  <si>
    <t>ardent worker at st Johns, hanging rood to her memory, lived porchester newtown rd</t>
  </si>
  <si>
    <t>4ths, daug of John and Elizabeth</t>
  </si>
  <si>
    <t>Staples, John, (George John)</t>
  </si>
  <si>
    <t>wife John Henry, nee North</t>
  </si>
  <si>
    <t>wife of John William   prob with husb but not on stone</t>
  </si>
  <si>
    <t>suicide by hanging, lived with son Charles, st Johns stores</t>
  </si>
  <si>
    <t>wife of John brooks</t>
  </si>
  <si>
    <t>Witherington, John</t>
  </si>
  <si>
    <t>baptist, wife of John</t>
  </si>
  <si>
    <t>primitive Methodist minister, husb of Sarah Ann</t>
  </si>
  <si>
    <t>poss. son of Sarah</t>
  </si>
  <si>
    <t xml:space="preserve">daug of William and Sarah, milliner, </t>
  </si>
  <si>
    <t>8 mths   daug of George and Sarah</t>
  </si>
  <si>
    <t>6 mths    On grave stone but not in accounts grand daug of William and Sarah</t>
  </si>
  <si>
    <t>d Ivy Cottage Greenham, daug of James and Sarah who had 14 children, James a Gardener</t>
  </si>
  <si>
    <t>married to Sarah Ann Giles</t>
  </si>
  <si>
    <t>wife of John, in BBI as Jane, in accounts as Sarah</t>
  </si>
  <si>
    <t>age 6 mths, daughter of Charles and Sarah</t>
  </si>
  <si>
    <t>Taylor, deaf, father of Sarah Floyd</t>
  </si>
  <si>
    <t>daug of William and Sarah</t>
  </si>
  <si>
    <t>died of rapid consumption , daug of William and Sarah</t>
  </si>
  <si>
    <t>next to NE40 addn to Mrs P Sarah  with Mary Ann</t>
  </si>
  <si>
    <t>sister of Sarah Ann mason, wife of James</t>
  </si>
  <si>
    <t>wife Sarah</t>
  </si>
  <si>
    <t>baby 5 mths only son of mark and Sarah</t>
  </si>
  <si>
    <t>10 mths, son of frank and Sarah</t>
  </si>
  <si>
    <t>wife of Samuel, primitive methodist</t>
  </si>
  <si>
    <t>widow of John Alfred</t>
  </si>
  <si>
    <t>wife of Alfred, nee witherington</t>
  </si>
  <si>
    <t>wife of Henry Herbert</t>
  </si>
  <si>
    <t>3 weeks, daug of Edward Henry, Albany place</t>
  </si>
  <si>
    <t>wife of Henry John, 4th daug of Edward and Ellen knight</t>
  </si>
  <si>
    <t>18 mths son of Henry and Eleanor</t>
  </si>
  <si>
    <t>nee Payne, married Henry</t>
  </si>
  <si>
    <t>died at the town hall, wife of William Henry</t>
  </si>
  <si>
    <t>Wesleyan, youngest daugh of alderman Henry Dalton, county president of BWTAU (British Women's Total Abstinence Union)</t>
  </si>
  <si>
    <t>widow of Henry</t>
  </si>
  <si>
    <t>wife of George Henry</t>
  </si>
  <si>
    <t>4 mths, son of Henry, a chairmaker and Mary Ann</t>
  </si>
  <si>
    <t>mother of Henry</t>
  </si>
  <si>
    <t>5th daughter of William Henry and Anne</t>
  </si>
  <si>
    <t>wife of Henry, rose and thistle inn.</t>
  </si>
  <si>
    <t>wife of Charles, proprietor of the Jack hotel, son Henry age 9 died in 1865</t>
  </si>
  <si>
    <t>schoolmistress, daug. of Henry and Priscilla</t>
  </si>
  <si>
    <t>nee white, m Thomas Spicer, was mother in law of Henry Godwin</t>
  </si>
  <si>
    <t>9 days, waterloo place, son of Henry and Christina</t>
  </si>
  <si>
    <t>youngest son of Henry and Ellen</t>
  </si>
  <si>
    <t>daughter of Joseph Henry, classed as imbecile in 1871 census</t>
  </si>
  <si>
    <t>wife of Edward, daughter of Colonel Henry Gifford of guernsey, sister of sir Henry gifford</t>
  </si>
  <si>
    <t>Shaw, Catherine</t>
  </si>
  <si>
    <t>Read, John</t>
  </si>
  <si>
    <t>Read, Mary</t>
  </si>
  <si>
    <t>wife of John, nee Allen, he was a shoemaker and Postman, they lived at Church Almshouses</t>
  </si>
  <si>
    <t>husb of Mary nee Allen, shoemaker and Postman, Church Almshouses</t>
  </si>
  <si>
    <t>died at Speenhamland</t>
  </si>
  <si>
    <t>Rolfe, Charles</t>
  </si>
  <si>
    <t>born Shalbourne Wilts., farm baliff for over 40 years to Edward Fidler of Hambridge Farm, husb of Sarah nee Turner</t>
  </si>
  <si>
    <t>P(E )3</t>
  </si>
  <si>
    <t>Rolfe, Sarah</t>
  </si>
  <si>
    <t>son of James and Caroline, Queen's Rd</t>
  </si>
  <si>
    <t>Wesleyan methodist, formerly of Swindon, born Lambourne 1830, m Thomas in 1849</t>
  </si>
  <si>
    <t>from N Ireland, in 1934 moved to Newbury to be near daug Sheila, worked for the post Office , d at Royal Berks Hosp</t>
  </si>
  <si>
    <t>farmer, Shalden farm, 515 acres, husb of Mary Ann</t>
  </si>
  <si>
    <t>son of Adam and HAnnah, unemployed labourer , lived with parents in back lane</t>
  </si>
  <si>
    <t>son of Adam and HAnnah, husb of Ann nee Hussey, blacksmith then a marine store dealer</t>
  </si>
  <si>
    <t>primitive Methodist preacher, choirmaster of Freemantle PM church Southampton, b Sandhurst, agent of BritAnnic ins. Co.</t>
  </si>
  <si>
    <t>illegitimate daug of HAnnah Showell, f William Abraham, m Thomas Appleton in 1830, 2nd husb William Goddard a tilemaker, lived in Reading , East  Woodhay and Hurley, in 1881 William was a brickburner</t>
  </si>
  <si>
    <t xml:space="preserve">heart disease, superAnnuated police constable, formerly of the new market inn, died Greenham, </t>
  </si>
  <si>
    <t>nee BAnning, wife of George a coal merchants carter, lived at Kennet Rd.</t>
  </si>
  <si>
    <t>born in uphill somerset, eldest daug of James and Anna , died in cold ash</t>
  </si>
  <si>
    <t>Austen bank, cAnnon, workhouse</t>
  </si>
  <si>
    <t>Philip grey info from France, needlewoman and dressmaker   real name HAnnah knight</t>
  </si>
  <si>
    <t>croup, 20 months, child of Thomas and SusAnnah</t>
  </si>
  <si>
    <t>10 mths, son of Arthur and FAnny nee Towse, Gloucester Rd., Arthur an ironmonger's assistant from Southampton</t>
  </si>
  <si>
    <t>Sawyer's labourer, widower of RosAnna, 5 children</t>
  </si>
  <si>
    <t>son of George and HAnnah</t>
  </si>
  <si>
    <t>nee Crosswell, illegitimate son George in Greenham, m Thomas in 1821, duag HAnnah born 1830, lived in Back Lane</t>
  </si>
  <si>
    <t>wife Annie.  She might not be in cemetery.  Shop in  7 market place. Photographer</t>
  </si>
  <si>
    <t>daug of Charles and HAnnah, wife of Henry Peter, died in Sidcup Kent</t>
  </si>
  <si>
    <t>daug of Daniel and SusAnnah, never married but had at least 3 children, spent time in workhouse</t>
  </si>
  <si>
    <t>husb of SusAnnah, watchmaker</t>
  </si>
  <si>
    <t>daug of John and SusAnnah, sister of Eliza, school mistress Donnington sq.</t>
  </si>
  <si>
    <t>Engineer, Turner, 1st wife HAnnah, 2nd Clara Louise and 3rd wife Celia M Thomas who outlived him (died in 1963 aged 80)</t>
  </si>
  <si>
    <t>nee chestermAnn of banbury, wife of Broome</t>
  </si>
  <si>
    <t>child of Thomas and Ann plumb</t>
  </si>
  <si>
    <t>5 wks, son of Francis and FAnny</t>
  </si>
  <si>
    <t>son of Henry and Priscilla nee BAnnister, from Wisbech, Henry a schoolmaster at the national school</t>
  </si>
  <si>
    <t>12 mths, only child of stephen and HAnnah</t>
  </si>
  <si>
    <t>Tom’s gt-grandfather’s 2nd wife, previously CAnnings</t>
  </si>
  <si>
    <t>shoemaker, married twice, 1st Elizabeth Norris, 13 children, 2nd wife HAnnah Nuter, connection to Waterloo</t>
  </si>
  <si>
    <t>salvation army and wife of Henry, nee CAnning</t>
  </si>
  <si>
    <t>foreman for 30 years at Adey builders, wife Mary Ann</t>
  </si>
  <si>
    <t>daug of John and HAnnah, ran the Mayor's arms</t>
  </si>
  <si>
    <t>husb of Eliza FAnny</t>
  </si>
  <si>
    <t>1st daug of Charles and Mary Ann</t>
  </si>
  <si>
    <t>Salmon, Edith Emma</t>
  </si>
  <si>
    <t>1901 a grocer's shop ass., died at Lower Raymond's Almshouses</t>
  </si>
  <si>
    <t>Ch(A )15</t>
  </si>
  <si>
    <t>Salmon, Eliza</t>
  </si>
  <si>
    <t>Salmon, William George</t>
  </si>
  <si>
    <t>nee Allen, wife of William Turner Salmon, 6 children, d at 8 Carlisle Ter.</t>
  </si>
  <si>
    <t>son of William George and Eliza, d at Donnington Almshouses, m a Mary Ann Parsons</t>
  </si>
  <si>
    <t>Salmon, William Turner</t>
  </si>
  <si>
    <t>Samuels, Ada</t>
  </si>
  <si>
    <t>daug of William and Lucy, Ada was a dressmaker, lived at Jubilee Rd</t>
  </si>
  <si>
    <t>Samuels, Emma</t>
  </si>
  <si>
    <t>daug of William and Lucy, a domestic cook in London, lived on Jubilee Rd.</t>
  </si>
  <si>
    <t>Samuels, Henry "Harry"</t>
  </si>
  <si>
    <t>son of William and Lucy, nee Messenger, a GWR worker, husb of 1st wife Kate Theresa Waite and 2nd wife Wilhelmina Willmott, lived at 14 Railway Rd.</t>
  </si>
  <si>
    <t>NA12</t>
  </si>
  <si>
    <t>Samuels, Kate Theresa</t>
  </si>
  <si>
    <t>1st wife of Harry, born in Kingsclere, nee Waite</t>
  </si>
  <si>
    <t>Samuels, Lucy Ann</t>
  </si>
  <si>
    <t>nee Messenger, wife of William a railwayman GWR, 9 children, d at 41 Jubilee Rd.</t>
  </si>
  <si>
    <t>Ma20</t>
  </si>
  <si>
    <t>Samuels, William</t>
  </si>
  <si>
    <t>Son of Willian Henry Samuels, tailor and Hannah Purdue, a bricklayer and a railwayman GWR, 9 children, wife Lucy Ann, d at 99 Newtown Rd.</t>
  </si>
  <si>
    <t>no but in CPG</t>
  </si>
  <si>
    <t>is he in with Lucy Ann?</t>
  </si>
  <si>
    <t>Saunders, George Edward</t>
  </si>
  <si>
    <t>6 mths, son of George and Fanny nee Down (from Cornwall), George ran the Royal Forrester Inn at Sandhurst, after his death moved to Surrey</t>
  </si>
  <si>
    <t>Showell, Elizabeth</t>
  </si>
  <si>
    <t>Siney, Walter</t>
  </si>
  <si>
    <t>6 mths, son of James and Ann nee Griffin, father a wesleyan local and he was a pig dealer preacher</t>
  </si>
  <si>
    <t>P(M)20</t>
  </si>
  <si>
    <t>in the area of children's graves</t>
  </si>
  <si>
    <t>nov 1862</t>
  </si>
  <si>
    <t>nee Farr, born Whitchurch, 1st husb William Batt, m in 1812, 2nd husb George Smith, m 1826, George was a boat buider, lived in Webbs yard</t>
  </si>
  <si>
    <t>sept 1862</t>
  </si>
  <si>
    <t>daug of W Smith</t>
  </si>
  <si>
    <t>nee Sheppard, 1854 m Henry a coachtrimmer, 4 children widowed in 1904, latterly lived in Craven Rd.at Bevandene in Gloucester Rd.</t>
  </si>
  <si>
    <t>LN15</t>
  </si>
  <si>
    <t>Smith, George Azor</t>
  </si>
  <si>
    <t>son of George and Elizabeth, a whitesmith, 1st wife m 1825 Sussanah Lydford, 2nd wife Drusilla North m 1836, fathered 9 children Drucilla died 1850 after giving birth to the last daughter Drucilla</t>
  </si>
  <si>
    <t>Snow, Benjamin</t>
  </si>
  <si>
    <t>m Marth Purdue in 1795, gardener, 9 children, daug Jane lived with him at Church Almshouses</t>
  </si>
  <si>
    <t>Snow, Charles</t>
  </si>
  <si>
    <t>son of Benjamin and Martha nee Purdue, twin brother called John,  his wife Harriet's first husband David Herbert was transported for life in 1835, She m Charles in 1845 after they had had 2 children then had 2 more</t>
  </si>
  <si>
    <t>Smith, Harriet</t>
  </si>
  <si>
    <t>Smith, Harriett Rosa</t>
  </si>
  <si>
    <t>Gambols/ Gee</t>
  </si>
  <si>
    <t xml:space="preserve">Gambols </t>
  </si>
  <si>
    <t>Gambols</t>
  </si>
  <si>
    <t>gambols</t>
  </si>
  <si>
    <t>nee Prior, m William in 1825 in Thatcham, he died in 1845, 1851 children in workhouse she is a lodger somewhere, 1861 a monthly nurse and in 1871 a midwife</t>
  </si>
  <si>
    <t>New, John</t>
  </si>
  <si>
    <t>New, Helen "Ellen"</t>
  </si>
  <si>
    <t>m John New in 1853, he was a policeman, daug of Edmund and Elizabeth Thorne, 10 children</t>
  </si>
  <si>
    <t>son of Daniel and Lucy, a cooper then a policeman, wife "Ellen ", 10 children</t>
  </si>
  <si>
    <t>Spracklen, Mabel Mildred</t>
  </si>
  <si>
    <t>Stanford, Martha</t>
  </si>
  <si>
    <t>twin, nee Elliott, m George, a master drillman, a retailer of Beer and tobacco at the Harrow at West Shefford, george died 1889 then she went to Snelsmore Common to live with brother William Elliott</t>
  </si>
  <si>
    <t>Stillman, Edmund James</t>
  </si>
  <si>
    <t xml:space="preserve">Stillman, Eliza </t>
  </si>
  <si>
    <t>nee Clayton, a centenarian, in BMJ, 2nd wife of William who died 1849, lived with stepdaug Martha and Sarah Pendle.  They died just before her all 3 in a 3 week period</t>
  </si>
  <si>
    <t>Stillman, Sarah Elizabeth</t>
  </si>
  <si>
    <t>born in Piccadilly London, m Sarah Ann nee Purver in 1846, a leather cutter and seller, in 1861 a policeman, a carrier between Newbury and Thatcham, Son Purver died in the USA</t>
  </si>
  <si>
    <t>husb of Emily, Landlord of Dolphin Hotel prior to that the White House</t>
  </si>
  <si>
    <t>Strange, John</t>
  </si>
  <si>
    <t>born Froxfield Wilts, m Anne Phillips in 1846, 8 children, a labourer then a greengrocer in Northcroft lane</t>
  </si>
  <si>
    <t>Stroud, Caroline Emily</t>
  </si>
  <si>
    <t>nee Ireland, wife of Thomas, sold 300 NWN on Thursdays, info visitor</t>
  </si>
  <si>
    <t>P(M)21</t>
  </si>
  <si>
    <t>3 mths, daug of Thomas and Ann, Thomas a coal carter</t>
  </si>
  <si>
    <t>Stroud, Emily Ethel</t>
  </si>
  <si>
    <t>Swaite, William James</t>
  </si>
  <si>
    <t>Swaite, Henry John (Harry)</t>
  </si>
  <si>
    <t>Swaite, Harry Hayter</t>
  </si>
  <si>
    <t>poppy !!!!</t>
  </si>
  <si>
    <t>died 28 days after his wedding, worked GWR, served in Machine gun corp, was wounded in France, popular pianist, died peritonitis</t>
  </si>
  <si>
    <t>primitive methodist, Oddfellow, loyal Briton's pride lodge,  boot and shoe maker, wife Sarah Ann predeceased him by 14 years died 1891  (As an UPG she prob in in the same grave)</t>
  </si>
  <si>
    <t>poss 21</t>
  </si>
  <si>
    <t>poss W129</t>
  </si>
  <si>
    <t>W129</t>
  </si>
  <si>
    <t>Taylor, Lucy Eliza</t>
  </si>
  <si>
    <t>LN(J)8</t>
  </si>
  <si>
    <t>Tidbury, George Albert</t>
  </si>
  <si>
    <t>Theodosius, Helen Elizabeth</t>
  </si>
  <si>
    <t>XXX6</t>
  </si>
  <si>
    <t>drowned at 4 hatches near the marsh in the canal whilst at play</t>
  </si>
  <si>
    <t>nee Day, b Norwich 1856, widow of Rev A T Theodosius in Whitstable in Kent, 3 children, son A W H Theodosius who was the curate at st John 1923 to 1925, other son A C Theodosius was an auctioneer in Newbury. She died at 12 Greenham Rd. Had a daug Theodosia Theodosius</t>
  </si>
  <si>
    <t>8 mths, Cheap st, youngest son of D J Rowles</t>
  </si>
  <si>
    <t>born Hungerford, died in workhouse</t>
  </si>
  <si>
    <t>male infant, decomposed stillborn, wrapped in brown paper, found june 1893 in the water at Greenham dairy farm</t>
  </si>
  <si>
    <t>unknown male</t>
  </si>
  <si>
    <t>possibly from Bristol, died in Northbrook st, top of Northcroft lane of a Haemorrhage</t>
  </si>
  <si>
    <t>Walter, James</t>
  </si>
  <si>
    <t>born Woolhampton, 2nd wife Mary Pegg m 1820, she was older than him, 2 children, he was a bricklayer, 1871 in rose and thistle yard</t>
  </si>
  <si>
    <t>Watson, Henry</t>
  </si>
  <si>
    <t>more research  look up 1908 3 dec NWN</t>
  </si>
  <si>
    <t>brought from Hereford, son of Dr. Henry Watson</t>
  </si>
  <si>
    <t>died from bleeding from varicose veins, he was known as running Jack, left 2 children</t>
  </si>
  <si>
    <t>husb of Caroline, proprietor of Jack Hotel, Baptist preacher</t>
  </si>
  <si>
    <t>Wheeler, Robert Roy</t>
  </si>
  <si>
    <t xml:space="preserve">son of David Dines and Emma, father engraver and worker in metals who died aged 34 in 1872.  Emma moved to Devon then London and had 2 more children.  </t>
  </si>
  <si>
    <t>Church Almshouses</t>
  </si>
  <si>
    <t>Williams, Annie</t>
  </si>
  <si>
    <t>daug of Louis and Alice nee Adams, nm 1861, Louis was a carpentedr and family moved to London by 1864</t>
  </si>
  <si>
    <t>Williams, George</t>
  </si>
  <si>
    <t>born East Ilsley, farmer, m Margaret Robinson, 5th daughter of R R Robinson</t>
  </si>
  <si>
    <t>died 1907 of paraplegia and a spinal tumour, lived at Hampton Rd., son Edward killed in WW1</t>
  </si>
  <si>
    <t>NE20(A)</t>
  </si>
  <si>
    <t>Willis, George Sextus</t>
  </si>
  <si>
    <t>W155</t>
  </si>
  <si>
    <t>Willis, Hannah</t>
  </si>
  <si>
    <t xml:space="preserve">widow of Thomas, </t>
  </si>
  <si>
    <t>2 mnths, Waterloo place</t>
  </si>
  <si>
    <t>Willis, Michael</t>
  </si>
  <si>
    <t>Willis, John</t>
  </si>
  <si>
    <t>son of Joseph and Sarah, Joseph and John were tailors, 1820 m Denny Reeves, had 6 children, she died in 1853, 2nd wife charlotte Davison m in middlesex both widowers  she was nee smith a ladies bootmaker, living in Northcroft lane 1861 with Charlottes son</t>
  </si>
  <si>
    <t>11 Bartholomew st</t>
  </si>
  <si>
    <t>died q3, general dealer, fishmonger and greengrocer in Bartholomew st, stone worn. In 1850 in Reading Jail done for drunkeness, profane language and beating horses.   A quiet man when sober</t>
  </si>
  <si>
    <t>b cookham, worked as bootmaker, master baker Bartholomew st</t>
  </si>
  <si>
    <t>took over fathers brewery business in Bartholomew st, involved in Wesleyan church, eldest son killed at Vimy Ridge, d reg in Marylebone</t>
  </si>
  <si>
    <t>88, husb of Elizabeth, sub postmaster at Wash common</t>
  </si>
  <si>
    <t>2nd wife of Sexton Thomas Garrett, housekeeper for Arthur Smith, Baker, The Wash</t>
  </si>
  <si>
    <t>Mayor 1892 for 2 years.  Established the isolation hospital on Wash common</t>
  </si>
  <si>
    <t>Suicide, wife of E P Plenty 2nd, body found Washed up on beach at brighton</t>
  </si>
  <si>
    <t>5 mths, child of George and Annie Wash common</t>
  </si>
  <si>
    <t>Wash common, wife of Richard</t>
  </si>
  <si>
    <t>involved with primitive Methodist chapel Wash common, Sunday school superintendent, liberal party</t>
  </si>
  <si>
    <t>Wash common;  related to hollands?</t>
  </si>
  <si>
    <t xml:space="preserve">Greenham mills, </t>
  </si>
  <si>
    <t>north view Greenham</t>
  </si>
  <si>
    <t>bargeman, publican of Hand and Flower beerhouse reading, died at the lockhouse Greenham</t>
  </si>
  <si>
    <t>lived Greenham common, Wesleyan preacher</t>
  </si>
  <si>
    <t xml:space="preserve">son of Charles of Webbs grocers, farmer, dairy trade in Reading </t>
  </si>
  <si>
    <t>died after short illness in Newbury hospital, worked in gasworks for 6 years, salvation army, (surname BMD ADBY but Mrs p has ABDY)</t>
  </si>
  <si>
    <t>lived Wash common, loved horses, trustee of Newbury savings bank and a director of Newbury steam laundry, twice married, had a business for coal hay and straw from somerset</t>
  </si>
  <si>
    <t xml:space="preserve">2nd son of rev John Atkins who was headmaster of Newbury grammar school, </t>
  </si>
  <si>
    <t>painter and decorator, Newbury fire brigade and Minstrel.  Died of pleurisy</t>
  </si>
  <si>
    <t>city Newbury</t>
  </si>
  <si>
    <t>pupil teacher at Newbury girls national school, killed in a cycle accident on way to visiting strawberry gardens at Ashford hill</t>
  </si>
  <si>
    <t>son of Robert, twin , brother Ernest,  the 2 brothers ran a grocery busines church bros on the bridge, also town mills which caught fire and rebuilt, skipper Newbury volunteer fire brigade, board of guardians, bicycle club, mar Ellen Knight in 79,  Albert later married her sister Charlotte Annie in 1890 !!!</t>
  </si>
  <si>
    <t>late of Newcastle upon Tyne, widow of George Silvertop close, aunt of Mrs Gibson of Newbury</t>
  </si>
  <si>
    <t>Conservative, guardian of poor, Governor of Newbury grammar school and director of Newbury water works company, fairly rich</t>
  </si>
  <si>
    <t>postman, from Newbury to Yattenden, Oddfellow</t>
  </si>
  <si>
    <t>builder of Northcroft , captain of old Newbury fire brigade</t>
  </si>
  <si>
    <t>daughter of Richard and hester, Raymond's almshouse, buried with sister Harriet, one of her relatives is the butcher in the Newbury coat picture</t>
  </si>
  <si>
    <t>gymnast, Newbury chamber of agriculture, farmed Crux Easton then Pentclose farm</t>
  </si>
  <si>
    <t>warren lodge Newbury, age 46, died Weston super mare</t>
  </si>
  <si>
    <t>died in Newbury infirMary/ workhouse</t>
  </si>
  <si>
    <t>died leaving £23k, left endowments to guys hospital and Newbury hospital, had a farm</t>
  </si>
  <si>
    <t>from SE23, baker and confectioner in Newbury and London</t>
  </si>
  <si>
    <t>nee Hawkins, died tuberculosis at Newbury union</t>
  </si>
  <si>
    <t>Relieving officer at Newbury union for 22 years and landlord Carnarvon arms</t>
  </si>
  <si>
    <t>owned Greenham mills, sold it to urban electric company, Newbury bicycle club, berks yeomanry, dancer and figure skater, miller</t>
  </si>
  <si>
    <t>volunteer at Newbury football club, husb trainer at football club</t>
  </si>
  <si>
    <t>son of the driver of Newbury Laundry van, boy scout, weak heart.</t>
  </si>
  <si>
    <t>died at middletons buildings Newbury</t>
  </si>
  <si>
    <t>Newbury corn carter</t>
  </si>
  <si>
    <t>Newbury wharf</t>
  </si>
  <si>
    <t>26 Gloucester rd Newbury, cremated</t>
  </si>
  <si>
    <t xml:space="preserve">Montague place, Newbury, </t>
  </si>
  <si>
    <t>Boilermaker in Whitechapel, came to Newbury after death of only son.    b1806.  d 8 oct 1880</t>
  </si>
  <si>
    <t>primitive Methodist minister, worked in Newbury from 1860 and returned in 1898, temperance supporter, passive resister</t>
  </si>
  <si>
    <t>photographer, Newbury bridge, taught art, drawing master</t>
  </si>
  <si>
    <t>widow of Michael, remains brought to Newbury.  Primitive Methodists,  Nee Sarah Elizabeth statton</t>
  </si>
  <si>
    <t>built Newbury town hall</t>
  </si>
  <si>
    <t>suicide, scottish family, hon sec of Newbury hospital, teacher and crossword expert</t>
  </si>
  <si>
    <t>primitive methodist, rechabite, and lived in Newbury 35 years</t>
  </si>
  <si>
    <t>died Newbury hosp, wife of jason david</t>
  </si>
  <si>
    <t>Beaumont villas Newbury, son of John slade</t>
  </si>
  <si>
    <t>played clarinet, flute and piccalo in Orch in London, In Newbury amateur musical society</t>
  </si>
  <si>
    <t>ex policeman, caretaker at Newbury museum</t>
  </si>
  <si>
    <t>9 wks., daughter of H Tarrant, master of Newbury boys British school</t>
  </si>
  <si>
    <t>wife of James, mount villas Newbury</t>
  </si>
  <si>
    <t>capt of Newbury quoit club, husb of harriet, traveller for edwards and goddings for 20 years</t>
  </si>
  <si>
    <t>workhouse, late of Newbury</t>
  </si>
  <si>
    <t>donor of first x ray machine at Newbury hospital</t>
  </si>
  <si>
    <t>lived at lock house at Greenham mill, riverside official of Newbury angling</t>
  </si>
  <si>
    <t>member of old Newbury family</t>
  </si>
  <si>
    <t>Newbury isolation hospital</t>
  </si>
  <si>
    <t>bricklayer, foreman for Adey 53 years, involved in building and restoration of many churches, ardent Oddfellow, Jack of Newbury lodge, founder member of working mens conservative club</t>
  </si>
  <si>
    <t>65 or 66, Newbury   (cholsey)</t>
  </si>
  <si>
    <t xml:space="preserve">Newbury union, </t>
  </si>
  <si>
    <t>died of lockjaw, got tetanus pushing pram with grandchildren, last of the Newbury weavers, repaired town paviors</t>
  </si>
  <si>
    <t>Winchcombe. Stephen</t>
  </si>
  <si>
    <t>Winter, Beatrice Alice</t>
  </si>
  <si>
    <t>Argyle rd, gladstone cottages</t>
  </si>
  <si>
    <t>5 mths, baby burnt in a cot fire and listed as "child found dead" in accounts, nappies drying in front of the fire, lived 16 Westbourne Ter., mother Emily nee Poore, father Arthur William Winter</t>
  </si>
  <si>
    <t>Woof, Charles</t>
  </si>
  <si>
    <t>born in Greenham, empled by GWR as a ganger plate layer, packer, husb of Mary Jane , lived 9 Greenham Mills</t>
  </si>
  <si>
    <t>LS(G)9A</t>
  </si>
  <si>
    <t>Woof, Joseph</t>
  </si>
  <si>
    <t>born Greenham, agricultural family living on Greenham Common, Ag Lab all his life spent last 20 years in workhouse where he died</t>
  </si>
  <si>
    <t>Woof, Mary Jane</t>
  </si>
  <si>
    <t>nee bird, b Mildenhall wilts, wife of Albert, nee Dowling Thatcham wife of Charles</t>
  </si>
  <si>
    <t>Wootten, Clara</t>
  </si>
  <si>
    <t>3rd daug of Henry and Eliza Wootten</t>
  </si>
  <si>
    <t>Wootten, Harriet Ann</t>
  </si>
  <si>
    <t>6 mths, 1st daug of Henry and Eliza Wotten</t>
  </si>
  <si>
    <t>Wootten, Henry</t>
  </si>
  <si>
    <t>born in Speen, Carter, d in Alms houses Newtown Rd',</t>
  </si>
  <si>
    <t>never married, Est school known to educate agriculturalists, Speen hill school; lived with 2 sisters, local sec of British and foreign bible society</t>
  </si>
  <si>
    <t>died at Speenhamland age, servant for 40 years to the family of mr dreweatt at halfway house</t>
  </si>
  <si>
    <t>died at her daug in Speenhamland, widow of Samuel from Windsor</t>
  </si>
  <si>
    <t>Speen, wife of Edward</t>
  </si>
  <si>
    <t>Herborough place, child of Thomas</t>
  </si>
  <si>
    <t>tubercular meningitis, died at Herborough place, from Antwerp, daughter of Edward a ship's quartermaster</t>
  </si>
  <si>
    <t>5 Herborough place, wife of Henry George</t>
  </si>
  <si>
    <t>Bennett, Thomas Patrick</t>
  </si>
  <si>
    <t>Paice, Thomas</t>
  </si>
  <si>
    <t>Wells, Fanietta</t>
  </si>
  <si>
    <t>73 in newspaper, born in Wilts , daug of john and Elizabeth, lived in Hungerford, Brard Hinton and Wash Common with brother Phillip maltster and wine merchant and his wife Maria</t>
  </si>
  <si>
    <t>Westall, Mary E</t>
  </si>
  <si>
    <t>widow of late Edward Draper, goods agent for GWR, took over from her husband, d Lincoln House Queens Rd.</t>
  </si>
  <si>
    <t>Person</t>
  </si>
  <si>
    <t xml:space="preserve">Death Year               </t>
  </si>
  <si>
    <t>Other Persons Form</t>
  </si>
  <si>
    <t>other persons form</t>
  </si>
  <si>
    <t>son of Charles and Maria   (cons com int but they have a grave)</t>
  </si>
  <si>
    <t>nee Hunt, daug of John and Maria</t>
  </si>
  <si>
    <t>husband of Fanny</t>
  </si>
  <si>
    <t>9 mths, d of whooping cough, given patent medicine made by Taylors  containing morphia and chloric ether, infant son of Rev E Alford a primitive Methodist minister</t>
  </si>
  <si>
    <t>Bartholomew house, organist at Enbourne church</t>
  </si>
  <si>
    <t>7 and half mths, died at rectory farm, Enbourne, accounts say stroud green, son of Danforf and Louisa</t>
  </si>
  <si>
    <t>memorial to sister of Lt G F Austin , d Umtali</t>
  </si>
  <si>
    <t>known as Tony</t>
  </si>
  <si>
    <t>daughter of Robert Bell</t>
  </si>
  <si>
    <t>Enbourne Rd., daug of C Aldridge</t>
  </si>
  <si>
    <t>wife of Thomas, lamb cottages, Enbourne Rd.</t>
  </si>
  <si>
    <t>lived in Hampton Rd.</t>
  </si>
  <si>
    <t>68 Grimshaw Rd.</t>
  </si>
  <si>
    <t>Andover Rd., obit in NWN, retired railwayman</t>
  </si>
  <si>
    <t>lived Andover Rd., postmaster at peasemoor, worked for hill house Greenham as a gardener</t>
  </si>
  <si>
    <t>wife of Joseph, lived 19 jubilee Rd.</t>
  </si>
  <si>
    <t>Wesleyan, of Hornsey house  queens Rd.</t>
  </si>
  <si>
    <t>Andover Rd., died of smallpox, funeral Wesleyan chapel</t>
  </si>
  <si>
    <t>wharf Rd., child of Henry and E A Bull</t>
  </si>
  <si>
    <t>wharf Rd., child of Joseph and M A Bumstead</t>
  </si>
  <si>
    <t>1.5 years, wharf Rd., child of Joseph and M A Bumstead</t>
  </si>
  <si>
    <t>lived at Eddystone in priory Rd.</t>
  </si>
  <si>
    <t>daug of John and Caroline, Shaw Rd., living with step mother Ann and brothers</t>
  </si>
  <si>
    <t>wife of Samuel clinch,  Daughter A P Morton,  27a priory Rd.</t>
  </si>
  <si>
    <t>died Leamington, warks, lived Berkley Rd. Newbury</t>
  </si>
  <si>
    <t>kennet Rd., consumption</t>
  </si>
  <si>
    <t>husb Alfred, 46 Greenham Rd.</t>
  </si>
  <si>
    <t>old Newtown Rd.</t>
  </si>
  <si>
    <t>Hatter in Speenhamland Rd., son of Samuel and Ann crofts</t>
  </si>
  <si>
    <t>Uncle lord mayor of London in 1873, husb Joseph a farmer, moved to Reading as a widow, 1901 at 3 Christchurch Rd. Winchester.  1911 at the Lawns Sherbourne Dorset with daug Josephine and Millicent</t>
  </si>
  <si>
    <t>Gloucester Rd., wife of John</t>
  </si>
  <si>
    <t>14 priory Rd.</t>
  </si>
  <si>
    <t>derby Rd.</t>
  </si>
  <si>
    <t>buried with William Philimon who died at 11 Enbourne Rd.</t>
  </si>
  <si>
    <t>wife of Ernest, 85 queens Rd.</t>
  </si>
  <si>
    <t>inquest, found below bulls lock, runner to Craven Hounds, drowned coming back from Craven hounds meeting at HungerfoRd.  Dog came home wet!  Lived Northbrook place.</t>
  </si>
  <si>
    <t>blacksmith, b Pucklechurch, died 7 priory Rd., daug Nancy m Arthur Hedge</t>
  </si>
  <si>
    <t>2nd child of Lawrence and Catherine, d at Falkland villa, Andover Rd.</t>
  </si>
  <si>
    <t>nee wise, b Tangley, Hants, wife of Frederick, d 55 York Rd.</t>
  </si>
  <si>
    <t>9th child of Frederick and Emily, d at Falkland Villa Andover Rd.</t>
  </si>
  <si>
    <t>d London Rd.</t>
  </si>
  <si>
    <t>7 wks., Hampden Rd., child of Eli</t>
  </si>
  <si>
    <t>son of James and Eliza of albert cottage London Rd.</t>
  </si>
  <si>
    <t>wife Mary, died 13 priory Rd., former head postman</t>
  </si>
  <si>
    <t>corn porter, wife Mary died 1880, Wharf Rd.</t>
  </si>
  <si>
    <t>16 mths, child of Ernest and Alice of Queens Rd.</t>
  </si>
  <si>
    <t>3 mths, marsh Rd., child of Joseph and Mary jane</t>
  </si>
  <si>
    <t>worked at Elliot's, 8 Gloucester Rd.</t>
  </si>
  <si>
    <t>daughters born on Jersey, 12 priory Rd.</t>
  </si>
  <si>
    <t>of portchester Rd.</t>
  </si>
  <si>
    <t>116 kings Rd., husb of Emma</t>
  </si>
  <si>
    <t>wife of William, lived at  7 York Rd.</t>
  </si>
  <si>
    <t>Grocer and cousin of funeral director Arthur Turner, son of Alice Mary, lived at  7 York Rd.</t>
  </si>
  <si>
    <t>died Andover ter. Wash Rd.</t>
  </si>
  <si>
    <t>buried with Donald, lived in Enbourne Rd.</t>
  </si>
  <si>
    <t>Ivy house, wharf Rd., poss disabled</t>
  </si>
  <si>
    <t>wife of John, nee knight, 5 Russell Rd.</t>
  </si>
  <si>
    <t>d daugh home 14 oxford Rd.</t>
  </si>
  <si>
    <t>13 mths, sarum cottages, Enbourne Rd., child of Charles and jane</t>
  </si>
  <si>
    <t>9 mths, Enbourne Rd.</t>
  </si>
  <si>
    <t>12 wks., old Newtown Rd., twin daug of Albert and Dorcas</t>
  </si>
  <si>
    <t>old Newtown Rd. , wife of Solomon</t>
  </si>
  <si>
    <t>3 wharf Rd., b hackney</t>
  </si>
  <si>
    <t>daug of Frank and Jessie, 3 mths, Vine cottage, Donnington Rd.</t>
  </si>
  <si>
    <t>Gloucester Rd.</t>
  </si>
  <si>
    <t>died at Argyll Rd., the city, Primitive Methodist, coachman for Fynn at brewery</t>
  </si>
  <si>
    <t>died at hockleyse stables marsh Rd., widow of Edward</t>
  </si>
  <si>
    <t>lived at poplars, London Rd.</t>
  </si>
  <si>
    <t>porchester Rd.</t>
  </si>
  <si>
    <t>Wharfe Rd.</t>
  </si>
  <si>
    <t>widow of James , a builder, Hampton Rd., mother of Sarah, in 1881 in city with Edwin Elliott</t>
  </si>
  <si>
    <t>wife of Henry, kings Rd.</t>
  </si>
  <si>
    <t>died at wharf Rd.</t>
  </si>
  <si>
    <t>drill sergeant to Newbury volunteers, lived may villas, Greenham, innkeeper in 1891 Falmouth arms bath Rd. woolhampton, m 1852,</t>
  </si>
  <si>
    <t>child of Isaac, derby Rd.</t>
  </si>
  <si>
    <t>sudden death London Rd.</t>
  </si>
  <si>
    <t>Andover Rd., daug of Maximillian and Ada</t>
  </si>
  <si>
    <t>youngest daug of the late Thomas, lived Berkley Rd.</t>
  </si>
  <si>
    <t>married Florence Mary,  lived 27 priory Rd., died peppard hospital, Henley on Thames</t>
  </si>
  <si>
    <t>child of John, Old Rd. Newbury</t>
  </si>
  <si>
    <t>Hampton Rd.</t>
  </si>
  <si>
    <t>Coal merchant /carrier, lived in Berkley Rd. with coal dept across Rd.</t>
  </si>
  <si>
    <t>child of albert, Wharf Rd.</t>
  </si>
  <si>
    <t>wife of William, Buckingham Rd.</t>
  </si>
  <si>
    <t>son of Edward who was the founder of the Newbury Mineral Water co, wife Ada Maud Kitson, daug Gertrude, lived 13 boundary Rd.</t>
  </si>
  <si>
    <t>pig dealer, kings Rd.</t>
  </si>
  <si>
    <t>wife of MacFarlane, 4 Buckingham Rd.</t>
  </si>
  <si>
    <t>Wash Rd.</t>
  </si>
  <si>
    <t>died at the Lamb, Enbourne Rd., wife of Henry</t>
  </si>
  <si>
    <t>lived York Rd., Surrey cottages, husb of Jane</t>
  </si>
  <si>
    <t>died 180 Caversham Rd. Reading, fruiterers business in Market Place, then lived portchester Rd., age 67</t>
  </si>
  <si>
    <t>son of Arthur and Kate, Died at Fairlight Andover Rd.</t>
  </si>
  <si>
    <t>died at 15 Newtown Rd., husb of Elizabeth</t>
  </si>
  <si>
    <t>7 mnths. old Newtown Rd., son of Charles and Mary Ann</t>
  </si>
  <si>
    <t>Nee Beeson, 45 Greenham Rd.</t>
  </si>
  <si>
    <t>from Arborfield, had stores there, finally Gloucester Rd., father of James, built pageant premises, Horticulturalist</t>
  </si>
  <si>
    <t>lived on priory Rd.</t>
  </si>
  <si>
    <t>wife of Alfred George, lived on priory Rd., nee Dicker</t>
  </si>
  <si>
    <t>sister of Alfred, lived on priory Rd.</t>
  </si>
  <si>
    <t>died Enbourne Rd., wife of Charles</t>
  </si>
  <si>
    <t>Hampton Rd., widow of John</t>
  </si>
  <si>
    <t>9 mths, son of Albert John and Rosa, 2 Denmark Rd. d of diarrhoea</t>
  </si>
  <si>
    <t>9 mnths, d broncho pneumonia, daug of Albert John and Rosa, 2 Denmark Rd.</t>
  </si>
  <si>
    <t>Hampton Rd., son of H &amp; C</t>
  </si>
  <si>
    <t>husb Arthur Moss, known as Annie, nee Hopkins, shopkeeper, lived 11 railway Rd.</t>
  </si>
  <si>
    <t>York Rd.</t>
  </si>
  <si>
    <t>wife of George, lived in old Newtown Rd.</t>
  </si>
  <si>
    <t>lived in old Newtown Rd. and then Gibbs yard</t>
  </si>
  <si>
    <t>born Hurstbourne Tarrant, butcher in family business, moved to Enbourne Rd., died at 80 Newtown Rd. (Almshouses)</t>
  </si>
  <si>
    <t>lived at the limes, Wash Rd. Newbury</t>
  </si>
  <si>
    <t>companion cook/help to  retired dentist Lawrence reed, lived in 8 portchester Rd. (in 1911)</t>
  </si>
  <si>
    <t xml:space="preserve">Russell Rd., </t>
  </si>
  <si>
    <t>2nd son of Daniel and Emily, father ran queens tap wharf Rd.</t>
  </si>
  <si>
    <t>a London man, m Newbury woman Emily Derrick in reading, 2nd wife Ethel M Collings m in reading known as Charlie, finally lived railway Rd.</t>
  </si>
  <si>
    <t>son of John, kennet Rd.</t>
  </si>
  <si>
    <t>at wharf Rd.</t>
  </si>
  <si>
    <t>Husb of Jessie Louisa, died Ingleside st John's Rd.</t>
  </si>
  <si>
    <t>gashouse Rd., child of William</t>
  </si>
  <si>
    <t>12 priory Rd.</t>
  </si>
  <si>
    <t>b Thatcham, platelayer for GWR, lived Gosport villa kings Rd., wife Annie Louisa</t>
  </si>
  <si>
    <t>Wesleyan, local preacher, lived in priory Rd.</t>
  </si>
  <si>
    <t>nee Evans, m in 1893,  lived in Aberteifi, Gloucester Rd., son David</t>
  </si>
  <si>
    <t>1st sexton of Newtown Rd. Cemetery before Garrett took over</t>
  </si>
  <si>
    <t>47 Enbourne Rd., picture</t>
  </si>
  <si>
    <t>station Rd., wife of Samuel</t>
  </si>
  <si>
    <t>sister of Alfred Camp, kept house for him, lived hughenden, Enbourne Rd.</t>
  </si>
  <si>
    <t>lived aqt 66 york Rd.</t>
  </si>
  <si>
    <t>pembroke Rd.</t>
  </si>
  <si>
    <t>d at Wash Rd., wife of Frederick</t>
  </si>
  <si>
    <t>wife of edward, died at st John's Rd.</t>
  </si>
  <si>
    <t>wife of Charles, sidestrand Rd.</t>
  </si>
  <si>
    <t>Beaumont villa, Wash Rd., Newbury, an upholsterer and valuer, TB</t>
  </si>
  <si>
    <t>Beaumont villa, Wash Rd.,  Newbury, eldest and last surviving son of late John an upholsterer, TB</t>
  </si>
  <si>
    <t>marsh Rd., child of G smith</t>
  </si>
  <si>
    <t>marsh Rd., child of George and E Smith</t>
  </si>
  <si>
    <t>13  Kennet Rd., over £2k probate in 34, attended Christ Hospital Educational Inst in Herts, worked as a nurse to Edward Wells a wine merchant</t>
  </si>
  <si>
    <t>sarum cottages Enbourne Rd. died in workhouse after long and painful illness</t>
  </si>
  <si>
    <t>gas house Rd.</t>
  </si>
  <si>
    <t>Pengweone, Porchester Rd., sister of Mary Gedge</t>
  </si>
  <si>
    <t>Park view cottages, hambridge Rd., wife of Thomas</t>
  </si>
  <si>
    <t>blacksmith, gashouse Rd., Oddfellow, loyal brittons pride lodge, fainted and hit his head</t>
  </si>
  <si>
    <t>needs more research to find where they where in 1911, crockfords and abRd.</t>
  </si>
  <si>
    <t>Tom Thornes grandfather, well known Newbury stonemason, died at 61 Newtown Rd., berks yeomanry, gassed in France, British Legion and Freemason</t>
  </si>
  <si>
    <t>died in Priory Rd.</t>
  </si>
  <si>
    <t>salvation army funeral, daug Ernest Wheeler of york Rd., sister of Ronald J Abdy, nearly 1000 at funeral</t>
  </si>
  <si>
    <t xml:space="preserve">hampton Rd., </t>
  </si>
  <si>
    <t>argyle Rd., child of James</t>
  </si>
  <si>
    <t>died in Connaught Rd., Royal Berkshire regiment, served in Egypt, Boer war and WW1</t>
  </si>
  <si>
    <t>mount villas Newtown Rd.</t>
  </si>
  <si>
    <t>Enbourne Rd.</t>
  </si>
  <si>
    <t>nee Whitehorn</t>
  </si>
  <si>
    <t>wife of W Booth</t>
  </si>
  <si>
    <t>Gashouse Rd.</t>
  </si>
  <si>
    <t>info BBI</t>
  </si>
  <si>
    <t>info BBI, wife of Alexander</t>
  </si>
  <si>
    <t>Westcombes buildings, daug. of William and Emma</t>
  </si>
  <si>
    <t>Westcombe's buildings</t>
  </si>
  <si>
    <t>Westcombe villa crookham.  With wife Eliza who died 16/17 years earlier 1879. in a concecrated common interment</t>
  </si>
  <si>
    <t xml:space="preserve">Westcombe buildings, </t>
  </si>
  <si>
    <t>wife of e w Goddard at the Chestnuts, Wash Rd.</t>
  </si>
  <si>
    <t>judge of high Court Calcutta, died southend lodge Newtown Rd.</t>
  </si>
  <si>
    <t>crown Court, wife of Robert</t>
  </si>
  <si>
    <t>12 days, living at Chestnut Court, daug of Arthur and Edith</t>
  </si>
  <si>
    <t>KIA BullCourt, France</t>
  </si>
  <si>
    <t>10 wks., child of Thomas, Kennet Court</t>
  </si>
  <si>
    <t>lived in gilbert Court</t>
  </si>
  <si>
    <t>union Court</t>
  </si>
  <si>
    <t>union Court, widow of Robert</t>
  </si>
  <si>
    <t>1 mth, Chestnut Court</t>
  </si>
  <si>
    <t>Ashdown Court</t>
  </si>
  <si>
    <t>wife of John, Beaconsfield Court</t>
  </si>
  <si>
    <t>trial, horse dealing, taken to Court by Septimus Ryott for assault</t>
  </si>
  <si>
    <t>cabinet market, lived at crown Court, first wife Mary Tonkins, second wife Jane Windybank</t>
  </si>
  <si>
    <t>New Inn, Cattle Market, Court against cousin George, with Ann whistler</t>
  </si>
  <si>
    <t xml:space="preserve">daug of Robert and Sarah George, wife of Ralph a baker who was in Court for assaulting her, </t>
  </si>
  <si>
    <t>starved to death, died at ashdown Court (Newbury slum Courtyard), journeyman baker</t>
  </si>
  <si>
    <t>died in his armchair age 63 from apoplexy. Inquest,  lived in European Court.  His sons refused to pay for the burial</t>
  </si>
  <si>
    <t>ashdown Court, chimney sweep</t>
  </si>
  <si>
    <t>Chestnut Court, son of Edward</t>
  </si>
  <si>
    <t>crown Court</t>
  </si>
  <si>
    <t>4 wks., child of William, Chestnut Court</t>
  </si>
  <si>
    <t>inquest, wife of labourer, peritonitus, 3 children all in hospital, Craven Court Bartholomew st</t>
  </si>
  <si>
    <t xml:space="preserve">wife of William Harmon Smith, born London, m 1839 in Islington, a butler at Priors Court Chieveley in 1871 for Mary Wasey, 6 children and a postmistress, nee Liley,  </t>
  </si>
  <si>
    <t>b with wife charlotte and ashes of son Lee who d 1940,  m Charlotte nee Liley in 1839 in Islington, a butler at Priors Court Chieveley in 1871 for Mary Wasey, 6 children and a postmaster</t>
  </si>
  <si>
    <t>nee Newbery, wife of George who was the Parish Clerk.  He was an apparitor (summons witnesses for an ecclesiastical Court), 9 children</t>
  </si>
  <si>
    <t>7 mths, union Court, child of J T stone</t>
  </si>
  <si>
    <t>Solicitor, county Court registrar, clerk of the peace</t>
  </si>
  <si>
    <t>kennet Court</t>
  </si>
  <si>
    <t>cleveland Court</t>
  </si>
  <si>
    <t>nee Marshman, first husb. Gough, widow of Robert her second husb., charwoman who lodged at public house in city, d after lingering illness, Bartholomew St.</t>
  </si>
  <si>
    <t>blacksmith/ farrier, in Kings Hussars, lived at White Hart, husb of Matilda, innkeeper of pub in pound St., prob Lamb</t>
  </si>
  <si>
    <t>landlord of the axe and compass in Cheap St. for 36 years</t>
  </si>
  <si>
    <t>waterloo place West St.</t>
  </si>
  <si>
    <t>from Frances berry's book, in naval air service in WW1, town councillor, proprietor of A J chivers (his father) who built most of houses in West fields, also built Nias garage (gone) and Day Shergould and  herbert's indoor market.</t>
  </si>
  <si>
    <t>39, West mills, Bricklayer</t>
  </si>
  <si>
    <t>West mills</t>
  </si>
  <si>
    <t>West mills, widow of Alfred</t>
  </si>
  <si>
    <t>West fields, wife of George</t>
  </si>
  <si>
    <t>CWG Died in Dover Western heights military hospital</t>
  </si>
  <si>
    <t>Town Hall keeper and town sergeant, saved child from drowning at West mills</t>
  </si>
  <si>
    <t>West fields, age 33, wife of Walter Kenneth Edwell</t>
  </si>
  <si>
    <t xml:space="preserve">6 months, West mills, </t>
  </si>
  <si>
    <t>West mills alms houses</t>
  </si>
  <si>
    <t>3 yrs.  11 mths, daug of Thomas and Caroline West mills</t>
  </si>
  <si>
    <t>West fields</t>
  </si>
  <si>
    <t>2 years and 9 mths, Westfields, daug of Samuel and Clara</t>
  </si>
  <si>
    <t>7 mths, West fields</t>
  </si>
  <si>
    <t>wife of W H Hoskins, died after childbirth, West mills</t>
  </si>
  <si>
    <t>West mills, mother of Samuel who was a beer seller</t>
  </si>
  <si>
    <t>of Westfields, died at Brompton hosp, ldn</t>
  </si>
  <si>
    <t>wife of Charles, died Westbrook house boxford, in family vault</t>
  </si>
  <si>
    <t>6mths, Westfields</t>
  </si>
  <si>
    <t>hope cottages, West fields, child of Thomas and Mary</t>
  </si>
  <si>
    <t>wife of Edmund, ran the 2 brewers pub in West mills</t>
  </si>
  <si>
    <t>died 31st jan at West mills cottage, son of William</t>
  </si>
  <si>
    <t>15 mths, West mills</t>
  </si>
  <si>
    <t>West mills, widow of William outfitter and clothier in bart st, Daughter Annie married Joseph Adey</t>
  </si>
  <si>
    <t>West mills, aka Maggie, daug. of Henry and Priscilla</t>
  </si>
  <si>
    <t>late of the 2 brewers West mills, (from first edition NWN)</t>
  </si>
  <si>
    <t>6th daughter of robert atkinson ryott, sister of Frederick, died at Westfield villas gloucester rd</t>
  </si>
  <si>
    <t>6 mths, waterloo place West st, son of P and S</t>
  </si>
  <si>
    <t>seed grower in West mills</t>
  </si>
  <si>
    <t>Leather glove maker, needlewoman, lived with Benjamin at Church Almshouses, Lived West mills</t>
  </si>
  <si>
    <t>1 Donnington Rd., from West ilsley</t>
  </si>
  <si>
    <t xml:space="preserve">son of Richard and Sarah nee Masters, father a shoemaker, after Edmund died the father and family (Mother already dead) moved to the West country </t>
  </si>
  <si>
    <t>nee Davis, m William in Tonbridge Wells, both from Newbury, 3 sons, lived in church house West mills as William was Parish clerk</t>
  </si>
  <si>
    <t>died 29/12/1871 at 2 brewers, West mills</t>
  </si>
  <si>
    <t>West mills, child of Edmund and Elizabeth, shoemaker and cordwainer, 7 children</t>
  </si>
  <si>
    <t>b in Newbury, in 1851 was Annuitant, late of short tree house Westbury wilts   buried with chapman family</t>
  </si>
  <si>
    <t>West st</t>
  </si>
  <si>
    <t>worked for Adey of West mills</t>
  </si>
  <si>
    <t>Clerk at West mills brewery</t>
  </si>
  <si>
    <t>age 8 mths, lived on the island at West mills</t>
  </si>
  <si>
    <t>landlord of the 2 brewers in West mills</t>
  </si>
  <si>
    <t>Daug of Hannah, nee Lipscombe and James a gardener, West mills, died of Tubercular meningitis</t>
  </si>
  <si>
    <t>1 yr  11 mths West mills, daug of John and Eliza</t>
  </si>
  <si>
    <t>Hunts Almshouses, West mills, Manufacturer of excellent leather balls</t>
  </si>
  <si>
    <t>Eversley, Queens rd, wife of Walter, before marriage mistress of Westleyan infants school, leader of womens bible class which included baptists</t>
  </si>
  <si>
    <t>5 mths, West fields, father William Johnstone Williams</t>
  </si>
  <si>
    <t>mother of Lydia and GM of Jack Marshall Evans</t>
  </si>
  <si>
    <t>live at Cravendale, wife of Richard</t>
  </si>
  <si>
    <t>69 or 70, market gardener, started the mineral water factory in 1879, organised easter Monday sports, followed the Craven hounds</t>
  </si>
  <si>
    <t>Auckland house, Craven Rd., spinster, came to  end her days near cousins rev Gerard and miss tylee</t>
  </si>
  <si>
    <t>primitive Methodist, lived 44 Craven Rd.</t>
  </si>
  <si>
    <t>152 Craven Rd.</t>
  </si>
  <si>
    <t xml:space="preserve">Craven Rd., fireman, </t>
  </si>
  <si>
    <t xml:space="preserve"> 27 Craven Rd., wife of William</t>
  </si>
  <si>
    <t>worked for the Craven family for 60 years, lived at the fisheries Hampstead Marshall</t>
  </si>
  <si>
    <t>was farmer, Scrope farm Hungerford, died Craven Rd.</t>
  </si>
  <si>
    <t>ran Craven school, bridge player (1 Rockingham Rd.) for 40 years</t>
  </si>
  <si>
    <t>wife of Charles Wheatland Clinch</t>
  </si>
  <si>
    <t>Bartholomew st.</t>
  </si>
  <si>
    <t>stationery traveller, father of Lt G F Austin KIA 3rd battle of Ypres in 1917</t>
  </si>
  <si>
    <t>marsh st.</t>
  </si>
  <si>
    <t>in Mrs p beckhuston,  started as publican in Axbridge, Deputy town clerk, died in Godwin office (Town Clerk) in town hall.  Death due to disease of the heart</t>
  </si>
  <si>
    <t>Northbrook st.</t>
  </si>
  <si>
    <t>Cheap st.</t>
  </si>
  <si>
    <t>son of George, died from inflammation of Bowels, in guildhall club, sec of games committee of conservative club promoting sociability and intercourse,  93 Northbrook st. father George a plumber and decorator</t>
  </si>
  <si>
    <t>died at  no 72 Bartholomew st.</t>
  </si>
  <si>
    <t>Oddfellow, also known as Jessie Cook, m Eliza Wilson in 1848, had lots of children, general dealer, not guilty of assaulting a peace officer, china dealer. Lived in Jack st. and Marsh st., a Bill Poster in 1891</t>
  </si>
  <si>
    <t>2nd daug of Joseph Bunny, unofficial curate of st Mary's Speenhamland</t>
  </si>
  <si>
    <t>jeweller, opp st. Nick's church, from Tavistock</t>
  </si>
  <si>
    <t>tailor, clothier, hatter, hosier in Bartholomew st.</t>
  </si>
  <si>
    <t>Ran a British school for girls with her sister in Northbrook st.</t>
  </si>
  <si>
    <t>Bartholomew st., a surgeon, medical officer for Newbury union.  Died congestion of lungs and haemorrhage</t>
  </si>
  <si>
    <t>miller, emp 4 men, Shaw, husb of Caroline nee stillman, 2nd wife Ann (Bridgeman), only 3 out of 9 children survived</t>
  </si>
  <si>
    <t>husb Amos was a coachman, in 1815 lived east side Bartholomew st., daugh Mary married into Mayo family</t>
  </si>
  <si>
    <t>Headmistress of West st. infants school</t>
  </si>
  <si>
    <t>relict of jessie, st Mary's Almshouses</t>
  </si>
  <si>
    <t>70 Northbrook st., home of son in law ralph Allder</t>
  </si>
  <si>
    <t>nee Dunkin, wife of Francis Percival Giles Cambridge, 35 Cheap st.</t>
  </si>
  <si>
    <t>born in Cardiff, Engineer and GWR railway inspector, ran Catherine wheel for 37 years in Cheap st.</t>
  </si>
  <si>
    <t>born stonehouse Scotland, milliner, 15 shaw cres., died at the medical and surgical home 15 Fitzroy sq. London from Cancer</t>
  </si>
  <si>
    <t>Bartholomew st., father Dr Carter?</t>
  </si>
  <si>
    <t>nee Whiting, wife of Charles, m in 1816, he was a bookseller, lived on Old Newtown Rd, by 1851 living separately and she is a general servant on stroud Green</t>
  </si>
  <si>
    <t>bookbinder of West st., resident of Raymond's almshouses</t>
  </si>
  <si>
    <t>wife of Thomas, Bartholomew st.</t>
  </si>
  <si>
    <t>father lock keeper of Greenham lock in 1851, married Frederick a greengrocer in 1881, 1901 were at 106 st. Bartholomew st., daugh of James and HAnnah</t>
  </si>
  <si>
    <t>husb of Mary, Corn porter, West st.</t>
  </si>
  <si>
    <t>23 mths, lived in Jack st.</t>
  </si>
  <si>
    <t>st. Mary's almshouse</t>
  </si>
  <si>
    <t>Craven arms, Northbrook st., now Santander bank, widow of Edmund</t>
  </si>
  <si>
    <t>1 mth, Northbrook st., daug of Edmund and Elizabeth</t>
  </si>
  <si>
    <t>third daug of Thomas and Ann Bartholomew st.</t>
  </si>
  <si>
    <t>2 wks., Bedford place son of Mary Ann and stephen</t>
  </si>
  <si>
    <t>wife of stephen, went to Waterloo, together 60 years</t>
  </si>
  <si>
    <t>married 1946 Katherine Copas, in Heliopolis Egypt, (stationed there WW2),  teacher and poultry farm manager, buried by monkey puzzle tree,</t>
  </si>
  <si>
    <t>Kimber's almshouses, paid out alms and was in business till 1867 at 76 Northbrook st. boot and shoe maker empl. 4 men</t>
  </si>
  <si>
    <t>Farrier, Forges, 90 Bartholomew st.</t>
  </si>
  <si>
    <t>nee knight, b 1843, m 1871 to William Alfred, a Farrier at 90 Bartholomew st. (Next to Nags head)</t>
  </si>
  <si>
    <t>83 or 84 Bartholomew st.</t>
  </si>
  <si>
    <t>pound st., wife of Philip</t>
  </si>
  <si>
    <t>son of John and Louisa, wife Agnes nee Fisher, a picture frame maker Cheap st</t>
  </si>
  <si>
    <t>shop on Cheap st., page 65 sue hopsons book Butchers</t>
  </si>
  <si>
    <t>Baker in Cheap st.</t>
  </si>
  <si>
    <t>Bartholomew st., a shoemaker, wife Mary Ann nee Hill.  In 1872 the family emigrated to Canada (Mary Ann and 5 children)</t>
  </si>
  <si>
    <t>died in st. James' Hosp, Balham</t>
  </si>
  <si>
    <t>from Newbury, a dairy maid in pound st., from Highclere</t>
  </si>
  <si>
    <t>Husb of Sarah Eliza, Baptist, led young mens bible class, choirmaster, committee Berks Baptist association, chairman Belgian refugees relief committee, housed 100 Belgian refugees, chair housing committee for homes for heros at st. Georges estate, father of Edgar CWG</t>
  </si>
  <si>
    <t>nee cooke, buried with her child and with husb J J Davies and his 2nd wife. She and her husb J J  had shop opp side no 41 then after she died he moved across into Bunny house,  Garden became West st. and he developed china shop</t>
  </si>
  <si>
    <t>st. Barts house named after him/served in Artists Rifles/ CWG</t>
  </si>
  <si>
    <t>child of Frank and Mary, Northbrook st.</t>
  </si>
  <si>
    <t>chemist at 37 Northbrook st., rector's warden at st. nicks, treasurer of the stained glass window society, Father of A H Davis</t>
  </si>
  <si>
    <t>widow of Frances chemist Northbrook st.</t>
  </si>
  <si>
    <t>pound st.</t>
  </si>
  <si>
    <t>worked at Newbury station</t>
  </si>
  <si>
    <t>st. Mary's alms houses</t>
  </si>
  <si>
    <t>Bartholomew st., son of late superintendent Deane of Newbury police</t>
  </si>
  <si>
    <t>13 weeks , Cheap st.</t>
  </si>
  <si>
    <t>Cheap st., daughter of William</t>
  </si>
  <si>
    <t>landlord Newmarket inn Cheap st.</t>
  </si>
  <si>
    <t>Clergyman, interred at st. Nicholas therefore just memorial</t>
  </si>
  <si>
    <t>70, lived st. John's Rd., Sexton in 1911 census</t>
  </si>
  <si>
    <t>in NWN listed as Dore, lived at priory cottage, the Wash/monkey lane, info from Sue Dove- steenson</t>
  </si>
  <si>
    <t>info from Sue Dove- steenson</t>
  </si>
  <si>
    <t>b Gainsborough Lincs, railway goods delivery agent, st Mary's hill</t>
  </si>
  <si>
    <t>widow of Jesse, saddler and harness maker, after widowhood she became a monthly nurse died at st Mary's almshouses Cheap st.</t>
  </si>
  <si>
    <t>live pleasant place, purdues yard and Cheap st., Harness and saddlemaker. Wife Harriet</t>
  </si>
  <si>
    <t>basket maker Bartholomew st.</t>
  </si>
  <si>
    <t>died in County lunatic asylum, Fairmile, daugh of William and Mary Ann, living in Cheap st.</t>
  </si>
  <si>
    <t>lived at West mills.  Service at st. nicks</t>
  </si>
  <si>
    <t>child of George and Jane, lived at 30 Marsh st.</t>
  </si>
  <si>
    <t>butcher/ manager at Lidiards on Bridge, Northbrook st.</t>
  </si>
  <si>
    <t>st.  Mary's Court, daug of William and Eliza Eastman, living in Bradley's yard in 1871 with father and Mary Viner</t>
  </si>
  <si>
    <t>wife of robert, died Victoria house market st.</t>
  </si>
  <si>
    <t>grocer, wine merchant, Northbrook st.</t>
  </si>
  <si>
    <t>Upholsterer, 39 Northbrook st.</t>
  </si>
  <si>
    <t>died Bartholomew st., wife of William</t>
  </si>
  <si>
    <t>grocer in 100 Bartholomew st., 1st wife Mary Ann d 1848, 2nd wife Ada Alice</t>
  </si>
  <si>
    <t>market st., wife of Joseph</t>
  </si>
  <si>
    <t>nee James, dressmaker, 2nd wife of John a Currier Bartholomew st.</t>
  </si>
  <si>
    <t>a currier, st. Bartholomew's st.</t>
  </si>
  <si>
    <t>died in st. Pancras, not in accounts</t>
  </si>
  <si>
    <t xml:space="preserve">nee steptoe, widow of stephen, </t>
  </si>
  <si>
    <t>daug of stephen and Margaret, a cook, nurse, finally lived with sister Elizabeth in Church Almshouses</t>
  </si>
  <si>
    <t>husb of Margaret ne steptoe, a butcher</t>
  </si>
  <si>
    <t>son of late stephen Elliott, faner at Winterbourne</t>
  </si>
  <si>
    <t>Grew up in Newbury workhouse, Ostler in Royal Exchange Inn st Bartholomew st.</t>
  </si>
  <si>
    <t>43 Bartholomew st., husb of Emily</t>
  </si>
  <si>
    <t>d of vicar, at st. Johns lodge</t>
  </si>
  <si>
    <t>daug of Joseph Russell and Elizabeth P Evans. In 1901 age 26 she was living on high st. Odiham with younger brother George M.  He was cleric.  1911 a boarder at Kings Teignton vicarage. Lived at staple grove house Taunton.  Left £4564,  seemingly no occupation</t>
  </si>
  <si>
    <t>Oldest licensee, sun hotel Cheap st.</t>
  </si>
  <si>
    <t>greengrocer in Cheap st., son of Walter</t>
  </si>
  <si>
    <t>husb of Elizabeth nee Deeming, innkeeper at Commercial Inn Hotel, Jack of Newbury st.</t>
  </si>
  <si>
    <t>Husband Herbert the master brewer at Phoenix steam Brewery, angel headstone</t>
  </si>
  <si>
    <t>age 13, typhoid fever, chorister st. John's</t>
  </si>
  <si>
    <t>son of William and Mary Ann, 1851 living at the Lamb and Flag with Gd parents Lovegrove, a cripple, 1861 near quaker building ground near Cheap st.</t>
  </si>
  <si>
    <t>eldest child of Samuel and Ellen, Cheap st, father a brewer, 8 siblings</t>
  </si>
  <si>
    <t>Crimean veteran, His godfather became archbishop of Canterbury, ran fountains stores, listed as st. Johns post office, coffee shop, post office</t>
  </si>
  <si>
    <t>lived 1 stanley Rd., parents tom and fAnny, fell off her bike</t>
  </si>
  <si>
    <t>7 mths, d West st.</t>
  </si>
  <si>
    <t>18 mths, Cheap st., son of James</t>
  </si>
  <si>
    <t>of Bartholomew st.</t>
  </si>
  <si>
    <t>11 months, st. Mary's hill, son of William and Mary</t>
  </si>
  <si>
    <t>head of mill wrighting firm at West mills, st. nicks choir</t>
  </si>
  <si>
    <t>17, died from pneumonia at st. Leonards on sea, sister of W G Freemantle KIA 1915</t>
  </si>
  <si>
    <t>Sexton from 1873 with wife Ann, 2nd wife Rachael, 1891 moved to st. Barts almshouses</t>
  </si>
  <si>
    <t>Northbrook st., funeral report NWN, Cricket Club, buried in family vault of Mr staples as married to Mary Anna staples (died 1931 bur shaw) in 1882 who was pregnant at his time of death</t>
  </si>
  <si>
    <t>7 months, child of George, Cheap st.</t>
  </si>
  <si>
    <t>buried st. nicks,  husband Richard</t>
  </si>
  <si>
    <t>daug of George of st.ly</t>
  </si>
  <si>
    <t>primitive Methodist, president of mothers meeting, more than 500 at her funeral, poor people threw flowers into grave, 99 Barts st. wife of James, all in grave with James (d1891)</t>
  </si>
  <si>
    <t>Employed by Elliott and co, in WW1 a temp postman, member of st, John's</t>
  </si>
  <si>
    <t>1 Bartholomew st.</t>
  </si>
  <si>
    <t>2 and half, third son of Edward and Emily , Cheap st.</t>
  </si>
  <si>
    <t>Grocer in Bartholomew st.</t>
  </si>
  <si>
    <t>5y 4 mths, eldest son of Edward and Emily Cheap st.</t>
  </si>
  <si>
    <t>died in Leicester, living with her younger sister Sarah Poucher, daug of stephen of Cheap st.</t>
  </si>
  <si>
    <t>nee Rose, came from Clane Wilts, wife of stephen, Grocer Cheap st.</t>
  </si>
  <si>
    <t>Grocer in Cheap st.</t>
  </si>
  <si>
    <t>second son of Edward and Emily, Cheap st.</t>
  </si>
  <si>
    <t>stained glass window society, jt Gen Manager of London and County Bank, set up pension scheme, son of John and Martha, gave windows to st. nicks but also Compton, east Ilsley and East Garstan, death reg in Lambeth</t>
  </si>
  <si>
    <t>nee palmer, died in Peckham, mother of James Grey of the stained Glass window society</t>
  </si>
  <si>
    <t>wife of George, 23 st. Johns Rd.</t>
  </si>
  <si>
    <t>Bartholomew st., a tin man</t>
  </si>
  <si>
    <t>verger at st. Johns</t>
  </si>
  <si>
    <t>late of the castle, Northbrook st.</t>
  </si>
  <si>
    <t>st. Bartholomew's almshouses, wife of George</t>
  </si>
  <si>
    <t>Market gardener and primitive Methodist preacher, carter, lived no 1 st. Bartholomew's almshouses</t>
  </si>
  <si>
    <t>Bartholomew st., 5 mths son of Francis and Martha</t>
  </si>
  <si>
    <t>daug of Mary and Charles, father a builder and bricklayer living in staples yard</t>
  </si>
  <si>
    <t>living at Edwards Cottages st. John's Rd, daug of Elizabeth and James</t>
  </si>
  <si>
    <t>the Manse, Bartholomew st., 2nd son of rev Daniel Harding  prob 135 LS (A) 15</t>
  </si>
  <si>
    <t>from Faccombe, 1st husb of Mary Ann nee stagg, grocer on st. Bartholomew's st., Mary carried on the grocery with 2nd husb Elijah Smith</t>
  </si>
  <si>
    <t>4 yrs. 11 mths, 75 Northbrook st., son of Samuel and Emma</t>
  </si>
  <si>
    <t>John a wine merchant in the family business, a mason in Royal Sussex Lodge of Newbury, lived at Ashford then Pound st. Newbury, wife Charlotte Elizabeth</t>
  </si>
  <si>
    <t>nee Purver, wife of James, presbyterian, sister of Sarah Ann stillman</t>
  </si>
  <si>
    <t>postman in trouble as intoxicated and did not deliver all letters, cordwainer, d TB, born pound st.</t>
  </si>
  <si>
    <t>widow of Edward, a baker in Cheap st.</t>
  </si>
  <si>
    <t>wife of stephen</t>
  </si>
  <si>
    <t>died at the Globe, Bartholomew st, daug of Albert and E P</t>
  </si>
  <si>
    <t>confectionary business in Northbrook st., died of laudanum overdose, daugh of Charles g Taylor</t>
  </si>
  <si>
    <t>old 17th lancer, 9 years in India, licensee of the Lion in West st.</t>
  </si>
  <si>
    <t xml:space="preserve">127 Bartholomew st., </t>
  </si>
  <si>
    <t>nee Thorn, daug of Edmund and Margaret, wife of George who was shoe and bootmaker from Northampton, lived in Pound st. and lower Raymonds Almshouses</t>
  </si>
  <si>
    <t>husb of Caroline, was shoe and bootmaker from Northampton, lived in Pound st and Gloucester Rd.</t>
  </si>
  <si>
    <t>Wife of George, Bartholomew st.</t>
  </si>
  <si>
    <t>Sarah Louisa's brother, stanley's father</t>
  </si>
  <si>
    <t>son of William and Sarah of Bartholomew st.</t>
  </si>
  <si>
    <t>widow of rev Thomas Hubbard, 1st vicar of st Johns</t>
  </si>
  <si>
    <t>Northbrook st., second daug of William and Jane</t>
  </si>
  <si>
    <t>102 Northbrook st., wife of William</t>
  </si>
  <si>
    <t>Baptist deacon, baker and confectioner 102 Northbrook st., nephew of Samuel Coexetter</t>
  </si>
  <si>
    <t>Jack st., wife of Mathew</t>
  </si>
  <si>
    <t>died at 41 Northbrook st.</t>
  </si>
  <si>
    <t>born Uppingham, fruiterer and grocer, 66 Northbrook st.</t>
  </si>
  <si>
    <t>Milliner in Bartholomew st., died following an operation and flu</t>
  </si>
  <si>
    <t>wife of Edward, died at st. John's Rd.</t>
  </si>
  <si>
    <t>husb of Annie,  formerly a builder in pound st., built houses northside of Craven st. and villas in Enbourne Rd. and pound st.?</t>
  </si>
  <si>
    <t>fishmonger, Northbrook st., husb of Emma Caroline  (rec as Jones in BBI/burial records)</t>
  </si>
  <si>
    <t>verger st. John's</t>
  </si>
  <si>
    <t>Marsh st., relict of Francis</t>
  </si>
  <si>
    <t>son of Gilbert and Jane, in 1869 living at 22 West st.</t>
  </si>
  <si>
    <t>tinker, died suddenly in Bartholomew st., inquest</t>
  </si>
  <si>
    <t>lived in st. Mary's almshouses</t>
  </si>
  <si>
    <t>son of Benjamin and Caroline, lived stroud Green</t>
  </si>
  <si>
    <t>widow of John Joyce a watchmaker and Jeweller in Northbrook st.</t>
  </si>
  <si>
    <t>bricklayer, builder, shopkeeper in Cheap st., first wife Betsy, second Ann Eyles</t>
  </si>
  <si>
    <t>inquest, st. Barts new almshouses, burned in house fire and rolled in snow</t>
  </si>
  <si>
    <t>2 pound st., lots of children</t>
  </si>
  <si>
    <t>wife of Arthur, died at 2 pound st.</t>
  </si>
  <si>
    <t>daughter of stephen</t>
  </si>
  <si>
    <t>13mths, Cheap st., son of William a miller and meal man</t>
  </si>
  <si>
    <t>eldest son of stephen and Ann</t>
  </si>
  <si>
    <t>wife of stephen Knight, died at the wheel of her car of a heart attack</t>
  </si>
  <si>
    <t>for more than 42 years faithful servant of Edward Wilson Northbrook st., lived benalla cottages Speenhamland</t>
  </si>
  <si>
    <t>master baker on Cheap st., died Kimber's alms houses</t>
  </si>
  <si>
    <t>wife of Samuel who was a cooper, Milton Ct. Northbrook st., nee Tooley</t>
  </si>
  <si>
    <t>born Hungerford, blacksmith, landlord of Anchor Inn Northbrook st. where he died</t>
  </si>
  <si>
    <t>b London, hairdresser in Northbrook st.</t>
  </si>
  <si>
    <t>corn salesman, son of Thomas died 1903, lived 1 stanley Rd.</t>
  </si>
  <si>
    <t>West st.</t>
  </si>
  <si>
    <t>d at st. Johns view, child of John</t>
  </si>
  <si>
    <t>manager of Newbury steam Laundry, 21 years in army, was RQMS</t>
  </si>
  <si>
    <t>mother of Dinah stillman, nee Povey</t>
  </si>
  <si>
    <t>st. Bartholomew's alms houses</t>
  </si>
  <si>
    <t>Solicitor, died at st. John’s vicarage, vicar’s brother</t>
  </si>
  <si>
    <t>pork butcher in Bartholomew st., Methodist and Rechabite</t>
  </si>
  <si>
    <t>fairclose or 10 st. Bartholomew's almshouses</t>
  </si>
  <si>
    <t>2nd wife of George Outon, daugh of Thomas stone</t>
  </si>
  <si>
    <t>Rupert place, Cheap st.</t>
  </si>
  <si>
    <t xml:space="preserve">marsh st.  </t>
  </si>
  <si>
    <t>marsh st., widow of John</t>
  </si>
  <si>
    <t>in free bmd birth shown as Alidead,  new market st., daug of James and Sarah, poss 4</t>
  </si>
  <si>
    <t>lived at witherall's yard Bartholomew st.</t>
  </si>
  <si>
    <t>found dead in bed, church Almshouse, never married, housekeeper to father Henry who was a butcher on Bartholomew st.</t>
  </si>
  <si>
    <t>Husband died 2 years earlier (st John’s asst priest. Funeral report)</t>
  </si>
  <si>
    <t>ass priest at st Johns, died at Bromley midx, op for a tumour, book "lame Annie"</t>
  </si>
  <si>
    <t>The Poplars stroud Green 1901, market garden on West Fields</t>
  </si>
  <si>
    <t>st. Marys hill</t>
  </si>
  <si>
    <t>died in Wokingham, organist in Baptist church, had a painting and decorating business in Bartholomew st. and was a passive resister</t>
  </si>
  <si>
    <t>st. Mary's hill</t>
  </si>
  <si>
    <t>Bartholomew st., widow of Alfred</t>
  </si>
  <si>
    <t>13 mths, child of Henry and Jane, st. Mary's hill</t>
  </si>
  <si>
    <t>New's Court, st. Bartholomew st.</t>
  </si>
  <si>
    <t>nee Nias, widow of William, a Tailor, lived in City, Bagnor and st Mary's hill</t>
  </si>
  <si>
    <t>husb of Harriet, a tailor, publican of Greyhound, had a heart attack in Bartholomew st.</t>
  </si>
  <si>
    <t>Baptist, grocer in Northbrook st.</t>
  </si>
  <si>
    <t>husb of Sarah, he was a breeches maker in Cheep st. in 1815, 1851 at st Bartholomew's almshouses with the Pinnocks</t>
  </si>
  <si>
    <t>Mason and Newbury station Master for 21 years</t>
  </si>
  <si>
    <t>widow of Joshua Higgs, 2nd marr wife of stephen, very rich, probate £3000</t>
  </si>
  <si>
    <t>daug of Michael and Sarah who were from Linkenholt Farm, Sarah's stepmother nee stratton was her father's cousin</t>
  </si>
  <si>
    <t>watchmaker and jeweller 87 Northbrook st., son of John and SusAnnah packer</t>
  </si>
  <si>
    <t>started Speen Hill nurseries?</t>
  </si>
  <si>
    <t>Outfitter at 21 Northbrook st, ?obituary 12/04/1928</t>
  </si>
  <si>
    <t>daug of rev J A D Meakin, wife of James, st. Mary's Speenhamland</t>
  </si>
  <si>
    <t>dies at st. barts alms houses, wife of William</t>
  </si>
  <si>
    <t>Eldest son of Charles and Emily, bridge house Cheap st.</t>
  </si>
  <si>
    <t>Bartholomew st., son of John</t>
  </si>
  <si>
    <t>husb of Caroline nee Richens, grocer and wine and spirit merchant, Bartholomew st, Caroline carried on the business for decades after his death</t>
  </si>
  <si>
    <t>Grocer Barts st.,  Newbury horticultural society</t>
  </si>
  <si>
    <t>nee Soper, married twice  first Weton then Parker, took over game dealer grocers shop in Bartholomew st., could be in with stephen</t>
  </si>
  <si>
    <t>known as Louie, nee stiles, companion to Mary stillman, (her aunt),  2nd wife to Isaac Patey m 1916 buried with Aunt</t>
  </si>
  <si>
    <t>141 Bartholomew st. retired sadler, husb of Edith</t>
  </si>
  <si>
    <t>Jack st.</t>
  </si>
  <si>
    <t>daug of William Colin and Jane nee Harding, father a tailor in Bartholomew st.</t>
  </si>
  <si>
    <t>spelling peake in NWN, Inquest, fell down in st. and blow on head, subject to fits, mother Elizabeth day</t>
  </si>
  <si>
    <t>elsest child of John Redford stillman, married William a carpenter in 1883</t>
  </si>
  <si>
    <t>stepdaug of Elizabeth stillman, wife of Folkard Pendle, farmer 6 acres and innkeeper (Marquis of Cornwall Inn, Ipswich) in suffolk (landlord of maltsters arms in woodbridge when he died), then lived with step mother Elizabeth nee Clayton in Wash Rd</t>
  </si>
  <si>
    <t>born in East Hagbourne, husb of Harriett nee Meddings, horse dealer, licencee of the Lion in West st., died suddenly at the Lion where the inquest was held, injured by horse rolling on him</t>
  </si>
  <si>
    <t>born Hampshire, husb of Ann nee Kinshslough, m 1798, 2nd wife Ann, nee Waldron, m 1806, tailor, 4 children, lived in Bartholomewm st. then Dibley's yard</t>
  </si>
  <si>
    <t>11 mths, child of Charles and Mary, Gould's yard Bartholomew st.</t>
  </si>
  <si>
    <t>bacon curer, shop Northbrook st.</t>
  </si>
  <si>
    <t>widow of William a plumber her 2nd husb.  She was nee Jennings, m 1st Thomas Jefferies in Marlbourgh, d Westcombe's buildings Northbrook st., 5 surviving children, 1871 a sempstress in Caroline Pl.</t>
  </si>
  <si>
    <t>First Headmaster of the National School when education became compulsory, now st Nic's</t>
  </si>
  <si>
    <t>died at Back st.</t>
  </si>
  <si>
    <t>watch maker and jeweller, 61 Cheap st.</t>
  </si>
  <si>
    <t>b 1835, wife of Charles, 61 Cheap st.</t>
  </si>
  <si>
    <t>optician in Cheap st.   16 yds sw chapel</t>
  </si>
  <si>
    <t xml:space="preserve">Wholesale butcher, slaughterer In 1911, 1 Bart st  </t>
  </si>
  <si>
    <t>widow of George a boot and shoemaker, George d 1860, Sarah ran the shop on Bartholomew st.</t>
  </si>
  <si>
    <t>Tailor, Bartholomew st.</t>
  </si>
  <si>
    <t>eldest daug of Charles Wheeller, an ironmonger in Speenhamland, wife of stephen</t>
  </si>
  <si>
    <t>4 mths, Chestnut Court, daug. of stephen</t>
  </si>
  <si>
    <t>dyeworks 45 Cheapst., now chancellors, d 13/dec/1899</t>
  </si>
  <si>
    <t>Lynmouth villas Enbourne, Chemist and Druggist shop Northbook st., son of Robert Atkinson Ryott, died from inflamation of lungs</t>
  </si>
  <si>
    <t>auctioneer, father of stewart Rome</t>
  </si>
  <si>
    <t>New Market st., 3rd daug of Charles and Eliza</t>
  </si>
  <si>
    <t>tailor, coopers arms Bart st., set up butchers on bridge, now Griffins, Oddfellow</t>
  </si>
  <si>
    <t>CWG RFC, measles pneumonia, prefect st Barts</t>
  </si>
  <si>
    <t>his son F S Sedunary died on the Titanic, lived Jack st.</t>
  </si>
  <si>
    <t>carnarvon st, West st., late of whitway Burghclere, husb of Mary</t>
  </si>
  <si>
    <t>born in Hants, daug of George and Ann Withers, 1st husb Thomas Moore m in Greenham 1834, 2nd husb Thomas Showell m in Lambeth, 1861 living in Cheap st. , Thomas a Car Man</t>
  </si>
  <si>
    <t>Rev, went bankrupt in 1874 in Ipswich, 2nd marriage Jane styles m in Yarmouth, Rev in Snape</t>
  </si>
  <si>
    <t>nee Newbury, born Newtown Hants, in 1837 m Elijah a tailor, school mistress and nurse to Cornelius Doe of Northbrook st.</t>
  </si>
  <si>
    <t>Mayor in 1886, Oddfellow, corn dealer, miller and mealman living at 81 Bartholomew st., wife Mary Ann</t>
  </si>
  <si>
    <t>6 wks., Jack st., son of John and Annie</t>
  </si>
  <si>
    <t>at Bevandene, Craven Rd., married to Elizabeth, Oddfellow, Coachbuilder exporting to South Africa, based in Bartholomew st at the site of the Kennet centre</t>
  </si>
  <si>
    <t>lived in Jack st.</t>
  </si>
  <si>
    <t xml:space="preserve">wife of Edmund, Jack st., </t>
  </si>
  <si>
    <t>wife of Benjamin a corn dealer, nee Thatcher, 8 children, lived 81 Bartholomew st.</t>
  </si>
  <si>
    <t>109 Bartholomew st., 4th daug of Daniel and Prudence</t>
  </si>
  <si>
    <t>2nd wife of George the tailor, was a servant in the home of William Keens, a tailor and draper in Northbrook st.</t>
  </si>
  <si>
    <t>died Boulogne sur mer in France, lived at limes, Andover Rd., father of Gerald stamford, KIA in Giverny 1915</t>
  </si>
  <si>
    <t>Funeral records, married twice, confectioner on Northbrook st., Berkshire Yeomanry recruiter,</t>
  </si>
  <si>
    <t>nee Lea, husb Joseph an ironmonger (in Bartholomew st.)  from Whitney, 7 children</t>
  </si>
  <si>
    <t>3 weeks or 6 weeks   daughter of Rev steane</t>
  </si>
  <si>
    <t>116 Bartholomew st.</t>
  </si>
  <si>
    <t>eldest son of John Redford and Sarah, a ride officer in inland rev, in Bedfordshire then Buckinghamshire.  very clever, musical, a cricketer. J R stillman the father was a cabinet maker and upholsterer and later the Parish Clerk</t>
  </si>
  <si>
    <t>nee Gosling, m William in 1840, a shoemaker in Bartholomew st who died in 1874, in 1881 living in Old Rd with son Thomas and his famly</t>
  </si>
  <si>
    <t>daug of William and Sarah Ann, sister of Thomas who was a grocer.  She was a dressmaker at 133 Bartholomew st</t>
  </si>
  <si>
    <t>widow of Richard, lived in stillman's yard</t>
  </si>
  <si>
    <t>Serg in WW1, nearly buried at Arras, died in a sweet shop, son of Frank and Emma nee Rawlins, in st John's ambulance service and rescued a drowning boy n Caversham, a tobacconist</t>
  </si>
  <si>
    <t>1st wife of H B stillman, d in hospital prob after birth of daug Beryl</t>
  </si>
  <si>
    <t>daug of William and Sarh nee Chalice, stepdaug of Elizabeth stillman, lived with her from 1861 till she died</t>
  </si>
  <si>
    <t>nee Masters, 2nd wife of Richard stillman shoemaker, after her death Richard and family moved to the West country</t>
  </si>
  <si>
    <t>wife of John a parish Clerk John Redford, nee Larkin, church worker for 50 years at st. Nicks.</t>
  </si>
  <si>
    <t>nee Smith, m to Francis Herbert stillman, a journalist, he became editor of the NWN, lived 31 Craven Rd, 3 sons, eldest was a schoolmaster, 2nd an architect and the 3rd a ministry of supply inspector</t>
  </si>
  <si>
    <t>7 wks., Northbrook st., daug of Frederick and Kate</t>
  </si>
  <si>
    <t>born Manchester, husb of Sarah, brush maker in Northbrook st.</t>
  </si>
  <si>
    <t xml:space="preserve">wife of John, limes 65 London Rd., 1891 living in Oxford st., daug Gertrude and a son John C L </t>
  </si>
  <si>
    <t>wife of Alfred who was a jeweller in Northbrook st.</t>
  </si>
  <si>
    <t>st. Marys Court , Cheap st.</t>
  </si>
  <si>
    <t>2 half months, died at Gd Parents home, (Thomas and Ann stroud), effectively Caroline Emily is her Aunt</t>
  </si>
  <si>
    <t>born in Vernham, Hants, 1861 a coal merchants labourer, wife s Ann nee Ireland, in 1871 5 children, 1872 his carthorse fell and was put down, worked for Adey, st. Bart's Almshouses, carter to seedsmen Shaws of Westfield, info visitor</t>
  </si>
  <si>
    <t>son of William, Meningitis, Union Court Bartholomew st.</t>
  </si>
  <si>
    <t>hairdresser in Cheap st. for 40 years</t>
  </si>
  <si>
    <t>Inquest, tyre fell on kids in Goldings yard Cheap st., head injury whist she was playing in yard</t>
  </si>
  <si>
    <t>primitive Methodist, Oddfellow, loyal Briton's pride lodge, son of W J Swaite of Bartholomew st., Died of TB</t>
  </si>
  <si>
    <t>st. Marys hill, late of HM 26th foot regiment</t>
  </si>
  <si>
    <t>Bartholomew st.,  dressmaker, nee Gough, m William</t>
  </si>
  <si>
    <t>Wash Common, WI, st George's Church</t>
  </si>
  <si>
    <t>103 Bartholomew st., widow of James</t>
  </si>
  <si>
    <t>chemist shop in Bartholomew st.</t>
  </si>
  <si>
    <t>considerable skill in fashioning caps and bonnets, died st. barts almshouses</t>
  </si>
  <si>
    <t>many years an invalid, husb Henry chemist in Northbrook st.</t>
  </si>
  <si>
    <t>died at 47 Bartholomew st. B of Music Ldn, church organist in Bishop's gate, had to retire because of paralysis, mother in law, Halliwell, ran rose and thistle in Northbrook st.</t>
  </si>
  <si>
    <t>Bartholomew st., widow of George</t>
  </si>
  <si>
    <t>daug of Joseph and Eliza (nee Painter), family lived in stockcross and Kintbury</t>
  </si>
  <si>
    <t>nickname Brum, Policeman, Carpenter, Electrician died in hospice in st Austell from asbestosis</t>
  </si>
  <si>
    <t>Tailor, lived Northbrook st. and the Crescent</t>
  </si>
  <si>
    <t>grocer on Oxford st., husb. of Charlotte, 5 sons at the funeral</t>
  </si>
  <si>
    <t>wife of Thomas, landlady of bricklayers arms Bartholomew st.</t>
  </si>
  <si>
    <t>Mansion House st., wife of Joseph</t>
  </si>
  <si>
    <t>died at Jack st.</t>
  </si>
  <si>
    <t>Joplins yard Cheap st.</t>
  </si>
  <si>
    <t>died at Jack st., known as Tom</t>
  </si>
  <si>
    <t>accountant emp by midwinters, collapsed in st.</t>
  </si>
  <si>
    <t>living in Craven st., grocer, weslean</t>
  </si>
  <si>
    <t>daug of John and Susan Webb grocers, worked at Fonthill College, gt Malvern, ran girls school at Portland place Newbury, ladies companion at Bingley Yorks, died at "stanmore" Donnington Sq, probate £7653</t>
  </si>
  <si>
    <t xml:space="preserve">daug of John and Susan Webb grocers, lived in prospect place, 50 Northbook st. then Shaw Cres, </t>
  </si>
  <si>
    <t>Ingleside nursing home, st John's Rd, Methodist, grocers family, 50 Northbrook st, probate £2133</t>
  </si>
  <si>
    <t>7th daug of John and Susan grocers, 50 Northbook st., died at Shaw Cres, brother Samuels house</t>
  </si>
  <si>
    <t>master grocer, 50 Northbrook st  ALL OTHERS ON GRAVEstONE</t>
  </si>
  <si>
    <t>market st., wife of Benjamin</t>
  </si>
  <si>
    <t>marsh st., latterday saints LDS</t>
  </si>
  <si>
    <t>stroud green, widow of William a carpenter</t>
  </si>
  <si>
    <t>West st., brother and friend of Charles of Speenhamland</t>
  </si>
  <si>
    <t>goldings yard, stroud Green, railway porter</t>
  </si>
  <si>
    <t>daughter of stephen Hemstead, married to John Whitelock of Owosso, Mitchigan</t>
  </si>
  <si>
    <t>died Cheap st., wife of Thomas, Yeoman</t>
  </si>
  <si>
    <t>fruiterer in Bartholomew st., inventor of Lichen wreath with tin trough. Grave lined with box and tulips in lieu of wreath</t>
  </si>
  <si>
    <t>keen cricketer, grocer and tobacconist in Oxford st.</t>
  </si>
  <si>
    <t>died at market st., wife of James</t>
  </si>
  <si>
    <t>10 mths, Northbrook place, Northbrook st.</t>
  </si>
  <si>
    <t>Relict of Samuel, died in st. Mary's alms houses</t>
  </si>
  <si>
    <t>shoemaker and mender,  Bartholomew st., Sunday school teacher, actor and minstrel</t>
  </si>
  <si>
    <t>Butchers round in Woodhay, worked for W H Coldicutt fo 26 years, first wife Emily, widow Matilda</t>
  </si>
  <si>
    <t>died at Primrose villa Wash common, gamekeeper at benham, capt stockcross cricket club</t>
  </si>
  <si>
    <t>born Chilton Foliat, m Mary Ann Pike in 1835, 5 children, ag lab and then a shepherd, in 1881 Mary is in Hungerford workhouse, stephen d in 1887 in the workhouse</t>
  </si>
  <si>
    <t>bread and biscuits manufacturer Bartholomew st.</t>
  </si>
  <si>
    <t>husb of Ann, lancasterian school, royal navy, West mills brewery, Cheap st. shop sold lamps and mineral oil, lived henwick view</t>
  </si>
  <si>
    <t>6 wks, son of Francis, Bartholomew st.</t>
  </si>
  <si>
    <t>wife of William, died at Shrewsbury Ter.</t>
  </si>
  <si>
    <t>son of William and Sarah, father a brewer and corn merchant (Welldale brewery) Gentleman living on own means at Southampton Ter.. Left £2736</t>
  </si>
  <si>
    <t>lived in Shrewsbury Ter., fell in river and drowned, scholar at Wesleyan Sunday school, family emigrated in 1883 to Australia</t>
  </si>
  <si>
    <t>died in Southampton Ter.</t>
  </si>
  <si>
    <t>widow of William, prospect Ter. Speenhamland</t>
  </si>
  <si>
    <t>in US army, hospital corps, 26th regimental brigade regimental depot, In Spanish American war, had TB, had malaria, travelled back and forth, died 1 park Ter.</t>
  </si>
  <si>
    <t>Owned Southampton Ter. at one time. Henry Godwin signature</t>
  </si>
  <si>
    <t>wife of William, Southampton Ter.</t>
  </si>
  <si>
    <t>husb of Sarah, Southampton Ter. 58, builder</t>
  </si>
  <si>
    <t>Beaconsfield Ter.</t>
  </si>
  <si>
    <t>5 Craven Ter., widow of Emmanuel, a millwright</t>
  </si>
  <si>
    <t>Montague Ter., connected with Court leet, also horticultural society</t>
  </si>
  <si>
    <t>railway Ter.</t>
  </si>
  <si>
    <t>wife Amelia Honour Dustin Axworthy, of Speen view Ter.</t>
  </si>
  <si>
    <t>child of Walter, died of Diphtheria, lived Magdala Ter.</t>
  </si>
  <si>
    <t>child of Walter, died of Diphtheria, lived Magdala Ter., died day before Montague</t>
  </si>
  <si>
    <t>Southampton Ter.</t>
  </si>
  <si>
    <t>Berkeley Ter.</t>
  </si>
  <si>
    <t>wife of Ernest Giles, Montague Ter.</t>
  </si>
  <si>
    <t>Montague Ter.</t>
  </si>
  <si>
    <t>died at Mafeking Ter. Whitley bay, wife of Francis George</t>
  </si>
  <si>
    <t>Montague Ter., Newtown Rd.</t>
  </si>
  <si>
    <t>3 mths, Speenview Ter., child of William</t>
  </si>
  <si>
    <t>Carnarvon Ter., Greenham, relict of William Horseman and niece of Mrs Ann Crofts of Donnington sq.</t>
  </si>
  <si>
    <t>Carnarvon Ter., wife Annie</t>
  </si>
  <si>
    <t>6 beaconsfield Ter., daug of capt mayers APD, aldershott, surviving her mother by a few days, Amina the mother and twin max prob buried Farnham</t>
  </si>
  <si>
    <t>husband of Mary nee Liddiard, innkeeper in 1841, lived at southampton Ter. in 51</t>
  </si>
  <si>
    <t>burton Ter., West fields, last child of Joseph and Miriam</t>
  </si>
  <si>
    <t>died a railway Ter., sister Mary and wife Harriott</t>
  </si>
  <si>
    <t>widow of George, Southampton Ter.</t>
  </si>
  <si>
    <t>Magdala Ter., consumption, son of Charles and Mary Ann</t>
  </si>
  <si>
    <t>Slate clubs, Cancer, Oddfellows, park Ter.</t>
  </si>
  <si>
    <t>3 montague Ter., newtown rd</t>
  </si>
  <si>
    <t>d at the residence of his uncle A Wickens, Shrewsbury Ter.</t>
  </si>
  <si>
    <t>wife of Frederick, oriental Ter.</t>
  </si>
  <si>
    <t>son of Thomas and Dinah, In 1861 journeyman carpenter, in 1869 made sexton of st John's church, lived at Southampton Ter., 1877 did 9 mths in prison for theft of 2s 2 1/2d with hard labour</t>
  </si>
  <si>
    <t>3mths, duag of C Swindon, Shrewsbury Ter. Newbury</t>
  </si>
  <si>
    <t>9 mths Magdala Ter., child of Joseph and Rachael</t>
  </si>
  <si>
    <t>died 13 mths, child of Ebenezer and Mary Ann, oriental Ter.</t>
  </si>
  <si>
    <t>southampton Ter.</t>
  </si>
  <si>
    <t>magdela Ter.</t>
  </si>
  <si>
    <t>jubilee Ter.</t>
  </si>
  <si>
    <t>wife of Fred, railway Ter.</t>
  </si>
  <si>
    <t>widow of James Wood, Montague Ter.</t>
  </si>
  <si>
    <t>Westbourne Ter., Speenhamland</t>
  </si>
  <si>
    <t>birth reg as Abrahams , Husb of Elizabeth Arnould, d at sat John's rd., carpenter, joiner and builder</t>
  </si>
  <si>
    <t>blacksmith, widower of Ann nee Clayton, Died at Garlands yard sat Mary's Hill</t>
  </si>
  <si>
    <t>he is postmaster at Wickham, died at the home of son E Charles Allee at East Haney, Baptist.   NWN says in same plot as wife.</t>
  </si>
  <si>
    <t>Glass and china warehouse in Northbrook st.</t>
  </si>
  <si>
    <t>baker at 41 Northbrook st., congregational, rose grower</t>
  </si>
  <si>
    <t>Northbrook place, widow of George</t>
  </si>
  <si>
    <t>died at 13/14 Northbrook st.</t>
  </si>
  <si>
    <t>b in Kingclere workhouse, died in Newbury workhouse, Mother Sarah, her husb transported to Tasmania for stealing 8 oak trees, age 9 she worked as a servant to a butcher Farrow in Northbrook st.</t>
  </si>
  <si>
    <t>Dentist, old rectory Northbrook st.,  Medical</t>
  </si>
  <si>
    <t>chemist Northbrook st., Mayor twice</t>
  </si>
  <si>
    <t>at Northbrook st, presbyterian chapel, Unitarian?, worked at gt yarmouth, kent, hastings, lewis</t>
  </si>
  <si>
    <t>7 mths, 83 Northbrook st, youngest son of Henry and Sarah</t>
  </si>
  <si>
    <t>daug of  John and Susan grocers, 1891 living with Aunt Rayer at stanmore Farm, Beedon, lived at 50 Northbrook st and died at Portland place, probate £385</t>
  </si>
  <si>
    <t>ironmonger, commissioner of Speenhamland, 45 Northbrook st.</t>
  </si>
  <si>
    <t>45 Northbrook st., daug of David Dines Wheeler and Emma</t>
  </si>
  <si>
    <t>wife of William, Northbrook st.</t>
  </si>
  <si>
    <t>painter, son of a weaver, husb of Mary Ann nee Clack. Lived city and Bartholomew's St.</t>
  </si>
  <si>
    <t>widow of William who was a tea dealer and then a dissenting minister. Lived in Bartholomew St, d at daug's Sarah Clements, Trafalgar Place</t>
  </si>
  <si>
    <t>wife of William, of Adbury/ Highclere</t>
  </si>
  <si>
    <t>died at Greenham Mills</t>
  </si>
  <si>
    <t>sister of Elliot Higgs, Catholic</t>
  </si>
  <si>
    <t>Irish roman Catholic, died in workhouse</t>
  </si>
  <si>
    <t>wife of Patrick, roman Catholic, continued running Nags Head</t>
  </si>
  <si>
    <t>landlord of Nags head, former jockey, won the Scottish Grand National on Bairgen Bree, wife Emily Elizabeth. A Buffalo. Roman Catholic, photo</t>
  </si>
  <si>
    <t>Lamorna' horris hill, took over Adeys builders, erected churches all over and the Catholic church, Wesleyan Methodist and field club</t>
  </si>
  <si>
    <t>KIA France, born in Sark</t>
  </si>
  <si>
    <t>primitive Methodist at Stroud green, corn dealer in 1872, then a boiler maker, husb of Harriot, second wife Katherine</t>
  </si>
  <si>
    <t>Tom’s Gt Grandfather, built 61 Newtown Rd. &amp; started stonemason business in 1895, supervised making of war memorial, married twice, 1st Mahala Canning died 1911, 2nd wife from 1913 Edith Adrianna Laker married in Portsmouth</t>
  </si>
  <si>
    <t>wife of Thomas, buried with parents surname Church. Mother is Rosa Webb</t>
  </si>
  <si>
    <t>Hall, Elijah</t>
  </si>
  <si>
    <t>Abraham, Kezia</t>
  </si>
  <si>
    <t>widow of Isaac a blacksmith, married in Thatcham, nee Pope, 10 children all born in Newbury, Charwoman</t>
  </si>
  <si>
    <t>wife of Albert, nee Deacon, died at Broadlands rest home at Woolton hill</t>
  </si>
  <si>
    <t>died of flu, wife of John William of Wickham</t>
  </si>
  <si>
    <t>Angell, Mary</t>
  </si>
  <si>
    <t>died in Northbrook St., son of Joseph and Jane nee Humphries, brother of Joseph and Anna, worked as a groom in Ruislip, then a boots servant in Abingdon, husb of Elizabeth Abrahams, son Joseph b 1864</t>
  </si>
  <si>
    <t>on stone, in mrs p but nowhere else??</t>
  </si>
  <si>
    <t>Appleton, Alice Haynes</t>
  </si>
  <si>
    <t>born Northamptonshire daug. of Daniel (a veterinary surgeon) and Elizabeth Haynes, m William Appleton a widower, 1860 in St Nicks, who remarried and died in Hants</t>
  </si>
  <si>
    <t>Appleton, Joseph</t>
  </si>
  <si>
    <t>Bales, Nathan</t>
  </si>
  <si>
    <t>Kings Arms Yard</t>
  </si>
  <si>
    <t>Batt, Agnes</t>
  </si>
  <si>
    <t>Berry, James</t>
  </si>
  <si>
    <t>P23</t>
  </si>
  <si>
    <t>Corporal in OBLI, trained as a chiropodist, school ass and librarian in Army, discharged 1912 medically unfit with Epilepsy</t>
  </si>
  <si>
    <t>Berry, Mary Esther</t>
  </si>
  <si>
    <t>8 children, born in Oxford nee Harris, Publican of King Charles from 1918 to 1923</t>
  </si>
  <si>
    <t>Breeze, James (William)</t>
  </si>
  <si>
    <t>Bright, Maria</t>
  </si>
  <si>
    <t>nee Danvers, one illegitimate child and 7 children most who died with Thomas Bright a bargeman</t>
  </si>
  <si>
    <t>lived in Pembroke Rd., husb. Of Maria nee Danvers, inquest, apoplexy</t>
  </si>
  <si>
    <t>Brind, Frederick</t>
  </si>
  <si>
    <t>well known maker of fishing tackle, painter, inquest, d from natural causes</t>
  </si>
  <si>
    <t>Born at Compton son of Daniel and Ann nee Maskell, an iron moulder, m Matilda Nelson in Wantage.  101 an iron founders foreman living in Pound street, died on the railway in tragic circumstances near Enbourne Bridge. Inquest, Committed suicide by stepping in front of the train</t>
  </si>
  <si>
    <t>Buckeridge, Isaac</t>
  </si>
  <si>
    <t>son of town crier, served in 66th berks reg in Afgan campaign, died of heart disease</t>
  </si>
  <si>
    <t>Auctioneer at market, second son of George and Mary, In first passive resistance auction in Hungerford</t>
  </si>
  <si>
    <t>workhouse, son of John and Sarah, m Elizabeth Cheater in 1826, 1851 living at Enbourne gate , a ag lab with son Alfred and daug Elizabeth, wife Elizabeth died in 1851, remarried Mary Ann Langfield nee Hamblin a widow, had 2 children Edmund 1853 and Emma 1855, Mary died in childbirth</t>
  </si>
  <si>
    <t>Bulpit, Joseph</t>
  </si>
  <si>
    <t>Bulpit, Maria</t>
  </si>
  <si>
    <t>daug of Elija Wernham, a lath render, and Eliza, m Edmund in 1873, 3 children, by 1878 she and all 3 children had died, Edmund remarried his half niece Elizabeth Collins</t>
  </si>
  <si>
    <t>Bulpit, Mary Ann</t>
  </si>
  <si>
    <t>daug of Joseph a tailor and Martha Hamblin. She married James Prince Langfield in 1841, both lived in Surry, had a son Edmund, James died 1849, remarried Joseph Bulpit in 1852. Mary died in Chilbirth</t>
  </si>
  <si>
    <t>Bulpit, William</t>
  </si>
  <si>
    <t>born in Wilts to John and Sarah, m Elizabeth Currell in 1829, in 1851 living at Greenham Common a cattle dealer, moved to city lodging house in Newbury</t>
  </si>
  <si>
    <t>Buxey, Bertha Mary</t>
  </si>
  <si>
    <t>nee Smith, born Kingsclere, 1871 a servant at the Limes Speen, m Maurice Buxey, died in childbirth the son Maurice Rueben Buxey survived, Maurice remarried Elizabeth Martin</t>
  </si>
  <si>
    <t>Buxey, Elizabeth</t>
  </si>
  <si>
    <t>nee Bridgeman, born in Bovey Tracey Devon, m Joseph in 1860 in Inkpen, 4 children, widowed in 1888, worked as a monthly nurse died St Mary's Almshouses</t>
  </si>
  <si>
    <t>Buxey, Hannah</t>
  </si>
  <si>
    <t>nee Fisher, first husb Thomas Osgood d 1888, in Donnington Almshouses, 2nd husband George died in Donnington Almshouses, she died in the workhouse</t>
  </si>
  <si>
    <t xml:space="preserve">Buxey, Joseph  </t>
  </si>
  <si>
    <t>born Inkpen, in 1851 he was a fogger (a worker who feeds cattle alongside a Milker) at westcourt, Inkpen, 1860 he n Elizabeth Bridgeman lived in Jack Street.</t>
  </si>
  <si>
    <t xml:space="preserve">Eldest son of Morris and his 2nd wife Elizabeth, </t>
  </si>
  <si>
    <t>Buxey, Mary Ann</t>
  </si>
  <si>
    <t>Nee Phillips, m 1873, lived in Hungerford then Ruislip then Newbury</t>
  </si>
  <si>
    <t>Buxey, Rueben</t>
  </si>
  <si>
    <t>born Inkpen. Son of Joseph and Elizabeth, in 1881 a brewers labourer, guilty of playing Pitch and Putt on a Sunday fined 3s , and on a separate occasion obstructing the Salvation Army in Jack Street, fined £1</t>
  </si>
  <si>
    <t>Buxey, Sampson George</t>
  </si>
  <si>
    <t>5 wks, son of Joseph and Elizabeth born in Newbury</t>
  </si>
  <si>
    <t>Buxey, William</t>
  </si>
  <si>
    <t>D in workhouse, worked as a groom, servant and gardener and lived in Hungerford Ruislip and Newbury, Widower of Mary Ann</t>
  </si>
  <si>
    <t>nee Brindley, daug of Alfred and Lucy, born Greenham, laundry machinist, wife of Francis T Hill just after he was discharged from the 17th Lancers india, Francis ran Lion Inn West st, he died 1934, then married an Alexander J W Carpenter, a builder carpenter and joiner, she lived at 15 greenlands Rd.</t>
  </si>
  <si>
    <t>Cassidy, Elsie Violet</t>
  </si>
  <si>
    <t>SRN at Middlesex hosp, worked in Venezuela, Got WW1 medal</t>
  </si>
  <si>
    <t>Capewell</t>
  </si>
  <si>
    <t>LS(J)16</t>
  </si>
  <si>
    <t>Church, Fred</t>
  </si>
  <si>
    <t>born 1859 Greenham, f a miller, lived in Donnington, a shoeing smith, 2nd husb of Sarah nee Pocock,lived 20 West street</t>
  </si>
  <si>
    <t>born in Thatcham, m bus conductor Henry Hill in 1869, 2nd husb Fred Church, lived Donnington and 20 West St</t>
  </si>
  <si>
    <t>NE26</t>
  </si>
  <si>
    <t>prob b with sarah in CPG</t>
  </si>
  <si>
    <t>died at Craven arms, Northbrook st., now Santander bank, was landlord of the rose and thistle, oddfellow</t>
  </si>
  <si>
    <t>had a foremans job at Elliotts, depressed, suicide, kennet beer house</t>
  </si>
  <si>
    <t>Cuff, Thomas Wheeler</t>
  </si>
  <si>
    <t>Cuin, William</t>
  </si>
  <si>
    <t>1st Child of Thomas and Mary Ann, nee Shefford, Thomas was a bricklayer from Speen, William d at birth and the family then moved to London</t>
  </si>
  <si>
    <t>Died in st Mary's almshouses, born in Essex, wife of Joseph, ran Fruiterers and Fishmongers at 108 Bart st.  and continued after Joseph died.-+</t>
  </si>
  <si>
    <t xml:space="preserve"> </t>
  </si>
  <si>
    <t>Born Shalbourne Wilts., wife of Charles a farm baliff for over 40 years to Edward Fidler of Hambridge Farm, nee Turner.  Died at Hambridge Farm.</t>
  </si>
  <si>
    <t>LS(G)13</t>
  </si>
  <si>
    <t>"nan-nan"</t>
  </si>
  <si>
    <t>nmr</t>
  </si>
  <si>
    <t>Attended Westminster college, taught at Camborne school of Mines, Wesleyan, Teacher and Pastor</t>
  </si>
  <si>
    <t>1st wife Mary nee Spruce, m 1858, 2nd wife Elizabeth 1869, a grocers porter, 1881 lived at Newbury Brewery where his wife Elizabeth was housekeeper.   Finally Albany Place.</t>
  </si>
  <si>
    <t>CWG, born 1892,  son of J H and Charlotte nee White, born Newbury, Conscripted 1918 from Southampton, probably working at Netley, died of TB.</t>
  </si>
  <si>
    <t>born 1859 Wallingford, by 1891 at 66 cheap st., butcher, 1901 at 62 Cheapstreet took over Clinches butchers,(now Newbury Emporium), 1st wife Charlotte White, 2nd Grace Stagg, died 119 Caversham Rd., Reading.</t>
  </si>
  <si>
    <t>master upholsterer in Northbrook st., sec of the C of E Temperance Society, twice married, trustee of st Barts hospital and grammar school foundation</t>
  </si>
  <si>
    <t>Daug of James and Sarah Ann Merewether nee Nias, father successful hosier in Burlington Arcade London, died of Diphtheria.</t>
  </si>
  <si>
    <t>died in York, late of Hungerford, buried with Charles and Anna Maria Pike.</t>
  </si>
  <si>
    <t>Eastman, Annie</t>
  </si>
  <si>
    <t>d of William and Ann Church, lived Donnington, m John Eastman 1888, stillborn baby Dec 1888 and Annie died 1 week later, John remarried a Caroline Powers</t>
  </si>
  <si>
    <t>Eastman, Mary</t>
  </si>
  <si>
    <t>born Hungerford, d of James and Charlotte Viner, James was a Tanner, he m Elizabeth his 2nd wife.  Mary was house keeper to her step brother called William whom she later married. She was deaf</t>
  </si>
  <si>
    <t>son of Isaac and Keziah, 9 siblings, never married, labourer, Cheap Street, Cellar man at brewery, died at the workhouse</t>
  </si>
  <si>
    <t>husb of Hannah nee Goddard, Corn Porter, lived Cheap St. then Newbury Wharf</t>
  </si>
  <si>
    <t>wife of blind basket maker, lived 104 Bartholomew St., slipped and fell</t>
  </si>
  <si>
    <t>former newsagent and tobacconist in Cheap St., died in hospital in  Boscombe</t>
  </si>
  <si>
    <t>Few, Ann</t>
  </si>
  <si>
    <t>born Kintbury, d of William and Eliza Lawrence, Eliza remarried a Thomas Smart, 1861 moved to Newbury, Ann m Henry Few in 1862, 7 children, widowed in 1894</t>
  </si>
  <si>
    <t>LN(K)7</t>
  </si>
  <si>
    <t>died at Cheap st., born Kintbury nee Cripps, m George Few , maltster in 1825, 5 children, widowed 1839, then a charwoman then a housekeeper</t>
  </si>
  <si>
    <t>Few, Thomas</t>
  </si>
  <si>
    <t>d of Pneumonia at Hill Corner Crookham, from London, son of George and Sarah of the Barbican</t>
  </si>
  <si>
    <t>Husb of Sarah, son Frederick and Louisa nee Chinnock, lived at Hollington Frm East Woodhay, family moved to Wash Road, Brewery Manager, then a Brewers agent for Weyhill Brewery, West Mills, m Sarah Smith a chemists daug from London and they lived at Portland Place, London Road, Newbury</t>
  </si>
  <si>
    <t>Gibbs, Eliza</t>
  </si>
  <si>
    <t>born Newbury, daug of George and Jane nee Bailey, George was a bricklayer, family lived on old Newtown Road, She had 9 siblings.</t>
  </si>
  <si>
    <t>Goddard, William Ernest or Ernest William</t>
  </si>
  <si>
    <t>born Ashbury Wilts., son of George Goddard, police supt..m twice 1st Getrude Caroline nee Clough, 2nd Jessie Blanche Philips, Bee Keeper, manager of a large lumber business, Freemason and in Cricket Club, Gordon Boys Brigade</t>
  </si>
  <si>
    <t>Griffin, Edward</t>
  </si>
  <si>
    <t>born Newbury, m Harriet Hudson in 1814, bargeman, then lock keeper, 4 children incl. twin boys</t>
  </si>
  <si>
    <t>St. Mary's Alms House, worst for drink, accidental death, inquest</t>
  </si>
  <si>
    <t>was in army, primitive Methodist, then salvation army, buried from market St.</t>
  </si>
  <si>
    <t>Bartholomew St.</t>
  </si>
  <si>
    <t>Nee Roadknight, born Birmingham, lived in Burford Oxon, Wife of Thomas a carpenter, Both in Witney Union Workhouse in 1881, In 1891 living with daug Elizabeth Davis in Northbrook Street.</t>
  </si>
  <si>
    <t>Nee Clarke, Started a eating house at 10  Bart St. then transferred to 79 Bartholomew St., widow of Richard, mother of Rose and Lillian,  ran provision shop opposite Pound St.</t>
  </si>
  <si>
    <t>Daughter of Charlotte and Richard, ran shop with her cousin, known to Brian Withers, ran a tally book for the food.</t>
  </si>
  <si>
    <t>Daug of Charlotte and Richard, died at cookery school, clothes caught fire in front of range, inquest</t>
  </si>
  <si>
    <t>Was in 2nd Dragoon Gaurds, served in Ireland till 1881, served in India for 10 years, Eating House keeper St. Bartholomews st. opposite Pound st.</t>
  </si>
  <si>
    <t>W17</t>
  </si>
  <si>
    <t>w17</t>
  </si>
  <si>
    <t>relict of Job</t>
  </si>
  <si>
    <t>Hall, Charles</t>
  </si>
  <si>
    <t>Builder, bricklayer, died at Northcroft lane, son of  John Hall</t>
  </si>
  <si>
    <t>39a</t>
  </si>
  <si>
    <t>Hall, John</t>
  </si>
  <si>
    <t>CH26 (G)</t>
  </si>
  <si>
    <t>Builder, employer, Northcroft lane, father of Charles Hall, 5 wives  (Hannah, Ann, Winifred, Ann, Ann)  first 4 all buried at st Nicks, last Ann died in 1863</t>
  </si>
  <si>
    <t>10 oct 1863</t>
  </si>
  <si>
    <t>wife of John. In cons private grave therefore prob in with John.  Ch 26 (G) is an educated guess</t>
  </si>
  <si>
    <t>Harrington, Elizabeth</t>
  </si>
  <si>
    <t>born in London, fund holder and companion to Ann Cox, died at R &amp; J Basing, Sadlers in the Market Place</t>
  </si>
  <si>
    <t>LN(X)2</t>
  </si>
  <si>
    <t>Harris, Frances Mary</t>
  </si>
  <si>
    <t>st daug (Born Twickenham, of Boham Harris Farrier and Mary nee Thorne</t>
  </si>
  <si>
    <t>Harrison, Anna Maria</t>
  </si>
  <si>
    <t>NCH(J)7</t>
  </si>
  <si>
    <t>Harrison, Emily</t>
  </si>
  <si>
    <t>twin daug of Edward and Anna Maria. Lived with mother at 8 Craven St, spinster, died Ingleside nursing home</t>
  </si>
  <si>
    <t>Harrison, Francis</t>
  </si>
  <si>
    <t>BS</t>
  </si>
  <si>
    <t>lived at Winchcombe Place, journeyman Gardener</t>
  </si>
  <si>
    <t>Harrison, Joseph</t>
  </si>
  <si>
    <t>builder, built cattle market and the infirmary</t>
  </si>
  <si>
    <t>wife of Edward Harrison, Builder and Carpenter Bartholomew St.</t>
  </si>
  <si>
    <t xml:space="preserve">wife  of Frederick J </t>
  </si>
  <si>
    <t>Craven St.</t>
  </si>
  <si>
    <t>Bartholomew St., infant son of Samuel</t>
  </si>
  <si>
    <t>St. Bartholomew's alms house, army service, discharged having lost an arm</t>
  </si>
  <si>
    <t>died at 52 Bartholomew St.</t>
  </si>
  <si>
    <t>NC(K)34</t>
  </si>
  <si>
    <t>NCH(J)8</t>
  </si>
  <si>
    <t>Harrison, Mary Kate</t>
  </si>
  <si>
    <t>5th daug of Edward and Anna Maria, elementary school teacher, lived with Mother and later 2 spinster sisters, probate £4640</t>
  </si>
  <si>
    <t>Harrison, Sarah Maria</t>
  </si>
  <si>
    <t>Herbert, David James</t>
  </si>
  <si>
    <t>Gambles</t>
  </si>
  <si>
    <t>Herbert, George Henry</t>
  </si>
  <si>
    <t>served 21 years as private in 7th regiment of foot fusiliers, died at Mayors lane. (father was transported for burglary, got a pardon on condition he never returned to UK)</t>
  </si>
  <si>
    <t>Chimney sweep and stone mason, died at Waldegrave Place, (father was transported for burglary, got a pardon on condition he never returned to UK)</t>
  </si>
  <si>
    <t>Hibel, Isaac</t>
  </si>
  <si>
    <t>Hibel, Maria</t>
  </si>
  <si>
    <t>r martin and son, cycle shop, son of mayor, Berkshire volunteers, friend of edward Plenty, cyclist, a fine shot.</t>
  </si>
  <si>
    <t>Nee Needham, from Nottinghamshire, 1st husb George Moulding who was in the 15th dragoons, George's parents ran George and Dragon hotel.  Mary worked for Jere Bunny, 2nd husb was John Totti Mayo</t>
  </si>
  <si>
    <t>died at Carnarvon Arms, Market place, wife Sophia Popejoy, from wilts, 4 children, harness maker and sadler, licensed victualler at Carnarvon arms in Market place, Sophia took over license when John died</t>
  </si>
  <si>
    <t>Merritt, Ellen</t>
  </si>
  <si>
    <t>daug of William and Martha Harrison, wife of John Merritt, 6 children, lived in Stillmans yard and baldings yard, John worked with horses and died in 1867.  As a widow a tailor and upholsterer in Jack street and shaw crescent</t>
  </si>
  <si>
    <t>Morgan, Thomas</t>
  </si>
  <si>
    <t>Son of Thomas the innkeeper at the monument inn,  1851  and Ann.  By 1851 in workhouse, he swept streets of Newbury. Died vomiting green phlegm, inquest</t>
  </si>
  <si>
    <t>Ilsley, Elizabeth</t>
  </si>
  <si>
    <t>born Berkshire, daug of Tobias and Sarah, 4 brothers in cluding twins, in 1851 living in Graingers yard unmarried</t>
  </si>
  <si>
    <t>Ilsley, John</t>
  </si>
  <si>
    <t>son of George and Amy, emp by and lived with James Porteous Jackson Ironmonger, m Ann Weston from The Wagon an Horses, 3 children Sophia, Fanny and John.  Ann died and he married her sister Eliza in London. Eliza became a grocer</t>
  </si>
  <si>
    <t>M(A)35</t>
  </si>
  <si>
    <t>Prolific author, poet, Jane Sarson Cooper Ingham, wrote poems in memory of people and things eg the wreck of the princess Alice or in memory of H Wadsworth Longfellow.  Caedmon's vision and other poems 1882 in british library</t>
  </si>
  <si>
    <t>CWG, convalescing, knocked down at night. Grocer, pioneer of 7th labour battalion, accident prone</t>
  </si>
  <si>
    <t>James, Manasseh</t>
  </si>
  <si>
    <t>only son of Rev David James, maltster, councellor and charity trutee, teacher of maths</t>
  </si>
  <si>
    <t>W102</t>
  </si>
  <si>
    <t>Jessett, Benjamin</t>
  </si>
  <si>
    <t>born Eddington nr Hungerford, son of Benjamin and Sarah, m Ann Birch, in 1808 a lab, widowed in 1843, porter at Pelican hotel</t>
  </si>
  <si>
    <t>Jones, Beatrice</t>
  </si>
  <si>
    <t>nee Hill, born in London, lived High Wycombe, father a french pollisher, moved to Newbury to run Railway Hotel, m Percy Jones a fishmonger and later turf accountant</t>
  </si>
  <si>
    <t>Jones, Percy</t>
  </si>
  <si>
    <t>Born Hoxton london, father a fishmonger, m Beatrice Hill in 1930, by 1939 a turf accountant</t>
  </si>
  <si>
    <t>pob same grave as husb</t>
  </si>
  <si>
    <t>Lait, Samuel Henry</t>
  </si>
  <si>
    <t>born Farringdon Berks, son of Samuel and Lucy, m Harriet Tooley 1841 in Bicester, 8 children, widowed in 1883, lived Jack of newbury street, Grangers yard and Milton court, a cooper,</t>
  </si>
  <si>
    <t>Hoare, unnamed child</t>
  </si>
  <si>
    <t>Hoare, Eliza</t>
  </si>
  <si>
    <t>nee Goddard, born Litchfield hants, wife of Charles died 3 weeks after giving birth to son, lived Wash Common</t>
  </si>
  <si>
    <t>Male child of Eliza and Charles Hoare, died, reg birth and death</t>
  </si>
  <si>
    <t>Higgs, Joshua</t>
  </si>
  <si>
    <t>Higgs, Mary Ann</t>
  </si>
  <si>
    <t>Wesleyan Methodist, wife of Joshua master builder, died at The Retreat Cold Ash, nee Corderoy</t>
  </si>
  <si>
    <t>Mayor in 1842, uncle of H S Hannington</t>
  </si>
  <si>
    <t>Hill, Albert Arthur</t>
  </si>
  <si>
    <t>5 mths , son of Robert and Alice Annie, (Henry and Annie)d in West Mills</t>
  </si>
  <si>
    <t>Hill, Albert Edward</t>
  </si>
  <si>
    <t>Hill, Alfred</t>
  </si>
  <si>
    <t>son of mother nee Eley</t>
  </si>
  <si>
    <t>1 yr. 8 mths, gilbert Court, child of Charles and Harriett</t>
  </si>
  <si>
    <t>Hill, Alice Annie</t>
  </si>
  <si>
    <t>nee Andrews, servant, m Robert H hill in 1884, 8+ children, lived in West Mills</t>
  </si>
  <si>
    <t>Hill, Annie Maria</t>
  </si>
  <si>
    <t>daug of Charles and Harriett, d Enbourne Road</t>
  </si>
  <si>
    <t>Hill, Caleb</t>
  </si>
  <si>
    <t>from Leckhamstead, wife Nelly nee Shackleton, watchmaker and repairer died in workhouse, wellknown amateur fisherman</t>
  </si>
  <si>
    <t>Hill, Charles</t>
  </si>
  <si>
    <t>husb of Eliza and a coal merchant</t>
  </si>
  <si>
    <t>husb of Harriett nee Richardson from Ham in Wilts, groom and a gardener, died at fairlight cottages Eastfields</t>
  </si>
  <si>
    <t>Hill, David</t>
  </si>
  <si>
    <t>Ag Lab, husb of Elizabeth from Chieveley, died in workhouse</t>
  </si>
  <si>
    <t xml:space="preserve">Hill, Dorothy Jessamine </t>
  </si>
  <si>
    <t>wife of John, lived at 30a Northbrook st, John a Plumber, d at Willows edge Hutton Close, Ashes</t>
  </si>
  <si>
    <t>Son of John and Eliza, m Jemimah(servant at vicaridge Brimpton), painter in 1876, attendant at Newbury swimming baths, confectioner and baker in Cheap st., Oddfellow, shop caught on fire, suicide by hanging</t>
  </si>
  <si>
    <t>wife of John, lived 14 Batholomew st</t>
  </si>
  <si>
    <t>wife of Charles who d 1853, as a widow charwoman and hawker, d workhouse</t>
  </si>
  <si>
    <t>Hill, Elizabeth</t>
  </si>
  <si>
    <t>b Wilts, nee Farr, m Thomas Dodson Hill in 1822, tailor, 7 children, in 1861 she is a mangler, thomas d 1870,  in 1871 a launderess living with daughter Elizabeth</t>
  </si>
  <si>
    <t xml:space="preserve">nee Barnes, b Aldbourne, wife of Alfred John a picture frame maker at 27 West st, </t>
  </si>
  <si>
    <t>Hill, Ernest George</t>
  </si>
  <si>
    <t>3 mths, son of "Henry and Annie" West Mills</t>
  </si>
  <si>
    <t>Hill, Ernest Edmund</t>
  </si>
  <si>
    <t>born Eddington, son of Edmund and Ann, lived at 18 Priory rd, printers compositor, died at the office of the NWN</t>
  </si>
  <si>
    <t>LS(R )11</t>
  </si>
  <si>
    <t>Hill, Ernest Henry</t>
  </si>
  <si>
    <t>5 days, son of Ernet and Jane living West st</t>
  </si>
  <si>
    <t>born Kintbury, Carman, furniture porter, m Jane Skinner in 1890, 5 children only Albert lived, died in Kimbers Almshouses</t>
  </si>
  <si>
    <t>Hill, Florence Elsie</t>
  </si>
  <si>
    <t>daug of Ernest and Jane, West st, 1 mth, father furniture porter</t>
  </si>
  <si>
    <t>Hill, Frank</t>
  </si>
  <si>
    <t>son of Charles and Harriett, Groom and bricklayers lab, lived with mother</t>
  </si>
  <si>
    <t>Hill, George</t>
  </si>
  <si>
    <t>born Chieveley, shepherd, m Harriett Cripps in 1864, Ag Lab and Bricklayers lab, Harriett d 1887 he died in workhouse</t>
  </si>
  <si>
    <t>Hill, Harriett</t>
  </si>
  <si>
    <t>born Ham Wilts, wife of Charles, gen domestic ser, 7 children 2 died, outlived sons John and Frank who lived with her</t>
  </si>
  <si>
    <t>son of Henry and Sarah, henry a bus conductor, lived at Staples yard, 1 day</t>
  </si>
  <si>
    <t xml:space="preserve">born in London, visiting gd parents James and susannah in city, lived in Lambourne, m Hannah Day in 1880, a plasterer, </t>
  </si>
  <si>
    <t>Hill, Henry William</t>
  </si>
  <si>
    <t>son of Henrys and Sarah, father died 1879, Sarah remarried a Fred Church a shoeing smith, Henry a groom in 1901 living with mother in West St</t>
  </si>
  <si>
    <t>Hill, James</t>
  </si>
  <si>
    <t>Hill, Jane</t>
  </si>
  <si>
    <t>born Newbury, m Susannah Pocock 1834, ag lab, moved to city bedridden from 1881</t>
  </si>
  <si>
    <t>nee Skinner, a dressmaker, born Greenham, m Ernest Henry Hill in 1890, lived Stroud green, father a hatter, 5 children, died at Kimbers Almshouses</t>
  </si>
  <si>
    <t>Hill, Jedidah</t>
  </si>
  <si>
    <t>nee Carter, born Hampsted Marshall, m Richard in 1862 in Kintbury, he was a coachman who died 1891 and buried in Speen.  She kept a boarding house with son 1901 and died at Church Almshouses</t>
  </si>
  <si>
    <t>Hill,  John</t>
  </si>
  <si>
    <t>died 1yr 11 mths. Mothers maiden name Hill</t>
  </si>
  <si>
    <t>husb of Eliza Nee Francis, from Devizes, manager Newbury Cattle Market</t>
  </si>
  <si>
    <t>prob moved to newbury in 1906, buried from Mill lane</t>
  </si>
  <si>
    <t>NMR look in NWN</t>
  </si>
  <si>
    <t>Hill,  John William</t>
  </si>
  <si>
    <t>Husb of Dorothy, a mechanic in RN and RAF, plumbing and heating eng., a special constable</t>
  </si>
  <si>
    <t>Hill, Mary</t>
  </si>
  <si>
    <t>nee Withers, born Botley Hants, m John in 1819, 8 children, lived Enbourne st and old Newtown Rd, Ag Lab</t>
  </si>
  <si>
    <t>Hill, Naomi</t>
  </si>
  <si>
    <t>born Lecjhamstead, nee Heep, servant, 1st husb a blacksmith George Radbourne, died 1869 and 2nd husb Thomas Joseph Hill remarried 1871 in Leckhamsted, widowed in 1882 moved to Speen</t>
  </si>
  <si>
    <t>Hill, Richard</t>
  </si>
  <si>
    <t>Hill, Richard John</t>
  </si>
  <si>
    <t>died 11 wks, son of Ernest and Jane living West St</t>
  </si>
  <si>
    <t>Hill, Robert Henry</t>
  </si>
  <si>
    <t>served 16 yrs in Royal Rifles mostly in East Indies, left service in 1881, 1884 m Alice Annie Andrews, railway lab, lived West Mills</t>
  </si>
  <si>
    <t>Hill, Sarah</t>
  </si>
  <si>
    <t>born Newbury, father Thomas a tailor, in 1881 lived with mother Elizabeth in Cheap St, moved to London and back to Newbury, died at 99 newtown Rd</t>
  </si>
  <si>
    <t>NE20</t>
  </si>
  <si>
    <t>Hill, Susannah</t>
  </si>
  <si>
    <t>born Aylesbury, nee Pocock, m James 1834, 8 children moved to City, laundress</t>
  </si>
  <si>
    <t>born in Portsmouth, m John in 1846, lived in London John a clerk, as a widow lived with Amy Lang her niece, moved with Amy to Newbury died at workhouse</t>
  </si>
  <si>
    <t>Hill, William Henry</t>
  </si>
  <si>
    <t>born Gainsborough lincs, son of William Hill a waterman and Mary Ann, (Mother remarried a Kehnam)</t>
  </si>
  <si>
    <t>Hill, Winifred Beatrice</t>
  </si>
  <si>
    <t>nee Smith, daug of George and Susan, Musical string maker, m Francis William Hill in 1916 a cycle mechanic, son Francis Henry 1918, died 15 Jubilee Rd</t>
  </si>
  <si>
    <t>NA13</t>
  </si>
  <si>
    <t>8 mths, daug of Ernest and Jane of West St, 8mths</t>
  </si>
  <si>
    <t>daug of Mary and John, father an Ag Lab, living in Old Newtown Rd, son Richard born 1858 died 1859</t>
  </si>
  <si>
    <t>died 18 mths mother Sarah Hill</t>
  </si>
  <si>
    <t>did both son and mother die at same time</t>
  </si>
  <si>
    <t>Crame, Arthur George+B2820</t>
  </si>
  <si>
    <t>Born Frederick pithouse Rolfe, mother Leah Rolfe, father George Pithouse, died at workhouse from an abscess</t>
  </si>
  <si>
    <t>son of R A Ryott, local Doctor, JP, husb of Annie Maria, Medical, Newbury Grammer School, conservative, no children, Coxedd and Pearce charity trustee and director of Newbury water works company, 1858 Royal College of Surgeons</t>
  </si>
  <si>
    <t>Randell, Charles</t>
  </si>
  <si>
    <t>son of Thomas , an ironfounder and Amey, nee Langton.  Charles prob twin of John</t>
  </si>
  <si>
    <t>Reeves, Amelia</t>
  </si>
  <si>
    <t>born Chieveley, nee Pike m John Reeves 1815, Northbrook st, John was a tailor, as a widow she was servant to Henry Hemstead, Outlived he daughter Sarah Ann Willis, finally lived at Kimbers Almshouses</t>
  </si>
  <si>
    <t>LS21</t>
  </si>
  <si>
    <t>Reid, Hannah</t>
  </si>
  <si>
    <t>born Newbury, nee Hannah Lloyd m George Reid in London, 11 children, lived 63 St Barts st</t>
  </si>
  <si>
    <t>nee Groves, born Kintbury, m hairdresser William Purdue in 1824, In 1851 xhe is a live-in nurse in Speen</t>
  </si>
  <si>
    <t>Son of maltster Charles and Elizabeth. Brewer, m Martha Ann Cooper in 1877, 11 children, corn merchant in the mkt place, hired out horses, d at Fishers Farm Cold Ash.</t>
  </si>
  <si>
    <t>NX2</t>
  </si>
  <si>
    <t>Purdue, Martha Ann</t>
  </si>
  <si>
    <t>born Woodspeen, nee Cooper, wife of Arthur W Purdue, 11 children</t>
  </si>
  <si>
    <t>Purdue, William</t>
  </si>
  <si>
    <t>born Newbury, m Ann Groves in 1824, hairdresser, 3 children, lived in Cheap Street</t>
  </si>
  <si>
    <t>Purton, William Charles</t>
  </si>
  <si>
    <t>collector of tolls and town sergeant, wife took over collecting tolls after his death</t>
  </si>
  <si>
    <t>many years in employ of messrs Chivers, bricklayer. Daug May b 1900   6 stepchildren, m Hannah Hill, nee Day in 1897</t>
  </si>
  <si>
    <t>Pilbrow, Eleanor</t>
  </si>
  <si>
    <t>nee James, 1st husb George Brown a Tailor from Scotland, 6 sons, George d 1870, 2nd husb John Pilbrow her lodger from Suffolk, a shoemaker,  She was a tailoress</t>
  </si>
  <si>
    <t>Pilbrow, John Osbourne</t>
  </si>
  <si>
    <t>b Suffolk, illegitimate, moved to Grantchester cambs, m Elizabeth Gibbs in 1850, a shoemaker, went to prison in Aldershot for 5 years for arson of a hayrick, (He was drunk but had no matches and fires continued after he went to prison - so could be innocent) in 1871 lodging with Eleanor, died in the workhouse</t>
  </si>
  <si>
    <t>Paris, Ann</t>
  </si>
  <si>
    <t>nee Willis, born Newbury, husb  William a straw hat manufacturer in 1841 then a brewer in Northbrook st, 4 children</t>
  </si>
  <si>
    <t>LN39</t>
  </si>
  <si>
    <t>Paris, William</t>
  </si>
  <si>
    <t>born in Hampshire, m Ann Willis in 1820, straw hat manufacturer in 1841 then a brewer and beer retailer in Northbrook st, 4 children, died in Brixton living with his son William Henry Paris</t>
  </si>
  <si>
    <t>Oliver, Elizabeth</t>
  </si>
  <si>
    <t>SA9</t>
  </si>
  <si>
    <t>Oliver, Henry</t>
  </si>
  <si>
    <t>born and brought up in Driffield yorks, a printer and stationer later a toy dealer and shopkeeper on Bartholomew St, m Bessie Whiteman in 1891.  He was a Wesleyan Methodist</t>
  </si>
  <si>
    <t>Orchard, Robert</t>
  </si>
  <si>
    <t>born Wilts, a shoemaker, did not m but lived with Rachael Dibly a widow at Mary Hill</t>
  </si>
  <si>
    <t>A Carter, in 1834 m Sarah Grimshore at Avington, Sarah died 1848, 4 children, 1851 living on his own at Stockcross, died at workhouse</t>
  </si>
  <si>
    <t>wife of George William a comedian and entertainer, nee Hill, daug of Frank Hill of railway hotel, serious ailment in the head, died Folkstone.</t>
  </si>
  <si>
    <t>LS( C)9</t>
  </si>
  <si>
    <t>nee justice, married William, b 1831. died of Flu</t>
  </si>
  <si>
    <t>died of flu, an identical twin who lived at Falkland lodge wash common but also in Lewisham</t>
  </si>
  <si>
    <t>Showell, Thomas</t>
  </si>
  <si>
    <t>born in Newbury, 1845 m widow Elizabeth Moore nee Withers in Surrey, Carman and Porter. Eliz d 1861. 2nd wife Ann Stanford nee Cox m 1863. Lived in Gas House Road</t>
  </si>
  <si>
    <t>Simson, Charlotte</t>
  </si>
  <si>
    <t>3 mths, daug of John and Caroline nee Coleman. John a groom at Lamb and Castle Speen</t>
  </si>
  <si>
    <t>nee Flower, wife of Danford, Rectory farm, Wash farm, died at Falkland farm</t>
  </si>
  <si>
    <t>Rectory farm, Enbourne, husb of Louisa, died at Boundary Cottage</t>
  </si>
  <si>
    <t>Skinner, Eliza</t>
  </si>
  <si>
    <t>born Greenham, wife of John a Hatter, Stroud green, lived at Wakefield cottages Greenham</t>
  </si>
  <si>
    <t>Coxhedd and Pearce's almshouses</t>
  </si>
  <si>
    <t>Skinner, John</t>
  </si>
  <si>
    <t>Snow, Harriet</t>
  </si>
  <si>
    <t>nee Goddard, m David Brind Herbert in 1832, He was transported for life to Australia, (Crime Burglary, he was a hairdresser).  Harriett then lived with Charles Snow a shoemaker from 1836, m him in 1845 after they had had 2 children then had 2 more</t>
  </si>
  <si>
    <t>music teacher, LRAM, piano and violin, gave lessons and wrote music, daug of Jack Spracklen</t>
  </si>
  <si>
    <t>ironmonger in bridge st., charity chairman, volunteer fireman, musician, played double bassoon</t>
  </si>
  <si>
    <t>Staples, Joseph</t>
  </si>
  <si>
    <t>born Devon, lived in Whitney and then Newbury.  In 1843 m Lucy Lea in Swindon, she died 1862, 2nd wife Sarah Furnell Fielder.  Very wealthy</t>
  </si>
  <si>
    <t>3rd daug of William and Sarah Ann nee Purver</t>
  </si>
  <si>
    <t>born reading, son of David and Ann nee Harris, lived in back lane, father a sawyer</t>
  </si>
  <si>
    <t>Tibble, Maria</t>
  </si>
  <si>
    <t>born Ashmore Green, illegitimate, 1st husb William Wigmore, d 1852, 2nd husb Thomas Tibble a labourer, Maria was a servant, 5 children.  In 1881 Thomas a maltster in 1891 she was a widow and nurse, 1911 in workhouse</t>
  </si>
  <si>
    <t>Tibble, Thomas</t>
  </si>
  <si>
    <t xml:space="preserve">born Boxford, m Maria Wigmore nee Poock 1855, Thomas Tibble a labourer, then a maltster in 1891, died at Greenham </t>
  </si>
  <si>
    <t>West fields, oddfellow</t>
  </si>
  <si>
    <t>Wace, Philip</t>
  </si>
  <si>
    <t>son of Capt Rupert C Wace MC and Jean Murial Saville. born in Farnham, Died at Fairmile Hospital Toxaemia</t>
  </si>
  <si>
    <t>M(A)46</t>
  </si>
  <si>
    <t>baker in cheap st, local congregational preacher for 30 years, died kimbers almshouses</t>
  </si>
  <si>
    <t>musician, amateur, in Newbury choral society, served in France in WW1, congregational church deacon, husb of Mary Evelyn nee Rice</t>
  </si>
  <si>
    <t>wife of Harry, eldest child of Charles and Ruth nee Darville Purdue, born Newbury, m Hert webb in wickham, lived a Donnington, he was a dairyman</t>
  </si>
  <si>
    <t>second wife of Charles, nee Cadman, born Monmouthshire, m Charles Webb in Coity in 1864, d in childbirth, baby Florence Lizzie died in Wales 1 mth later</t>
  </si>
  <si>
    <t>first wife of Charles, born Newbury, 2nd daug of Henry and Mary Hopson, (Henry a bricklayer emp 32 men), Charles was a grocer</t>
  </si>
  <si>
    <t>Wells, John</t>
  </si>
  <si>
    <t>fusilier guards, waterloo veteran</t>
  </si>
  <si>
    <t>died at the workhouse, Orig on website as Wills</t>
  </si>
  <si>
    <t>youngest daug of the late Mr and Mrs John Spanswick, she d in the isolation hosp in southampton. Died of acute yellow atrophy of the liver, pregnancy and scarlet fever</t>
  </si>
  <si>
    <t>Westcombe, Michael</t>
  </si>
  <si>
    <t>son of Michael and Martha nee fry, 1st wife Hannah Chubb, 2nd wife Mary Lawrence, worked with brother Isaac as carpenters, owned houses</t>
  </si>
  <si>
    <t>Willes, Charles Thomas</t>
  </si>
  <si>
    <t>born London, career in London post office, h of Mary Louisa nee Minton</t>
  </si>
  <si>
    <t>LS(H)10</t>
  </si>
  <si>
    <t>Willes, Mary Louisa</t>
  </si>
  <si>
    <t>Mary Louisa nee Minton, born Plumstead, wife of Charles Thomas, ladies outfitter in Bexhill after charles died</t>
  </si>
  <si>
    <t>Willis, Ada</t>
  </si>
  <si>
    <t>3 mths, daug of Martha and William Willis, a coalporter</t>
  </si>
  <si>
    <t>Willis, Alice</t>
  </si>
  <si>
    <t>daug of Martha and William Willis, a coalporter.  Died at Packer's yard</t>
  </si>
  <si>
    <t>cromwell place</t>
  </si>
  <si>
    <t>Willis, Amelia</t>
  </si>
  <si>
    <t>daug of Richard Willis, a tailor and his 2nd wife Sarah Ann</t>
  </si>
  <si>
    <t>Willis, Ann</t>
  </si>
  <si>
    <t>wife of John Willis, a lab, nee Harris, final occupation charwoman</t>
  </si>
  <si>
    <t>stillborn</t>
  </si>
  <si>
    <t>nee Tibble, wife of William Willis, formerly a soldier in black watch, then a gas stoker, 11 children</t>
  </si>
  <si>
    <t>Willis, Annie</t>
  </si>
  <si>
    <t>nee Keepence, born Beechingstoke wilts, 1st wife of George Willis a platelayer</t>
  </si>
  <si>
    <t>LN(M)2</t>
  </si>
  <si>
    <t>Willis, Caroline</t>
  </si>
  <si>
    <t>Willis, Catherine</t>
  </si>
  <si>
    <t>nee Brown, wife of Robert Willis, a shoe and bootmaker, bur from Russell Road</t>
  </si>
  <si>
    <t>nee Baker, last of a family of 6 whose total ages totalled 540, mother of Mark Willis, a schoolmaster at the Littern and also town clerk</t>
  </si>
  <si>
    <t>Willis, Charles Henry</t>
  </si>
  <si>
    <t>son of Richard Willis, a tailor of Jack of Newbury Street and his 2nd wife Ann Reeves</t>
  </si>
  <si>
    <t>Willis, Clementina</t>
  </si>
  <si>
    <t>mothers maiden name is Willis</t>
  </si>
  <si>
    <t>Willis, Edith</t>
  </si>
  <si>
    <t>servant/cook/housekeeper, daug of Fanny and James Willis an ag lab and mkt gardener, spinster d at 14 Battle Road</t>
  </si>
  <si>
    <t>LS(K)12</t>
  </si>
  <si>
    <t>Willis, Edmund</t>
  </si>
  <si>
    <t>son of Jane and Edmund Willis a journeyman tailor, lived at Crown Court Bartholomew St, later Kensington London</t>
  </si>
  <si>
    <t>ag lab, husb of Harriet, nee Eggleton</t>
  </si>
  <si>
    <t>Willis, Edward Thomas</t>
  </si>
  <si>
    <t>son of Ann, nee Tibble, William Willis a soldier, gen lab and gas stoker</t>
  </si>
  <si>
    <t>Willis, Eliza</t>
  </si>
  <si>
    <t>nee Dopson, wife of Robert Willis a gen lab, she was the oldest inhabitant in 1897</t>
  </si>
  <si>
    <t>Willis, Eliza Maria</t>
  </si>
  <si>
    <t>daug of Job and Ann Keens, dressmaker, poss d following Childbirth, wife of Henry Willis a tailor</t>
  </si>
  <si>
    <t>Willis, Elizabeth Caroline</t>
  </si>
  <si>
    <t>known as Bessie, domestic servant, spinster, d at 14 Battle Road</t>
  </si>
  <si>
    <t>Willis, Ellen Louise</t>
  </si>
  <si>
    <t>daug of Ann, nee Tibble, William Willis a soldier, gen lab and gas stoker</t>
  </si>
  <si>
    <t>Willis, Emily Elizabeth</t>
  </si>
  <si>
    <t>daug of Mary, nee Sayer, and Joseph Willis a solicitor's clerk.  She was a teacher who lived with her mother at 3 New Street, d at Raymond's Almshouses</t>
  </si>
  <si>
    <t>Willis, Emma</t>
  </si>
  <si>
    <t>2nd child of Richard and Jane, father a tailor in Jack of Newbury Street</t>
  </si>
  <si>
    <t>servant/ cook/ nurse, spinster, d at 14 Battle Road</t>
  </si>
  <si>
    <t>Willis, Ernest Richard</t>
  </si>
  <si>
    <t>son of Hannah and Thomas, bootmaker Bartholomew St, Ernest a Christ Hospital scholar, schoolmaster in Wilts</t>
  </si>
  <si>
    <t>Willis, Fanny</t>
  </si>
  <si>
    <t>wife of James Willis a ag lab and gardener, lived at Roseberry Cottages Wash Common</t>
  </si>
  <si>
    <t>Willis, Florence Dorothy</t>
  </si>
  <si>
    <t>daug of Ann, nee Tibble, William Willis a soldier, gen lab and gas stoker, buried from Connaught Road</t>
  </si>
  <si>
    <t>Willis, Fred</t>
  </si>
  <si>
    <t>served in GWR for 52 years as a linesman, husb of Jane nee Owen</t>
  </si>
  <si>
    <t>Willis, Frederick Samuel</t>
  </si>
  <si>
    <t>son of Sarah Ann and Charles a tailor Brtholomew St.  Found drowned, Inquest, Climbed a post in Mr Adey's cranehouse with his brother</t>
  </si>
  <si>
    <t>1st born son of Martha and William Willis a baker and then a master butcher</t>
  </si>
  <si>
    <t>1st m to Henry Butler a gardener, 2nd wife to William Willis a master butcher Northcroft lane</t>
  </si>
  <si>
    <t>Willis, Harriet</t>
  </si>
  <si>
    <t>W168</t>
  </si>
  <si>
    <t>Tailor Journeyman?</t>
  </si>
  <si>
    <t>Willis, Henry</t>
  </si>
  <si>
    <t>lived in Baisingstoke, a renter of tolls on the turnpike?</t>
  </si>
  <si>
    <t>2nd son of shoemaker Robert Willis and Caroline, nee Brown, unmarried, lived in Russell Road</t>
  </si>
  <si>
    <t>nee Eggleton, wife of Edward an ag lab, a charwoman, lived at church almshouses</t>
  </si>
  <si>
    <t>Jack St.</t>
  </si>
  <si>
    <t xml:space="preserve">died of enteric fever at  Middleburgh S. Africa </t>
  </si>
  <si>
    <t>primitive Methodist minister, husb of Fannie</t>
  </si>
  <si>
    <t>journeyman tailor, husb. of Sarah, 12 children, d in workhouse</t>
  </si>
  <si>
    <t>nee Bryant just poss. not the wife of Isaac but no likely other  burial</t>
  </si>
  <si>
    <t>? Regarding age, nee Lewington, born Bagnor, wife of James a tailor, 2 children, d at workhouse</t>
  </si>
  <si>
    <t>Willis, Job Henry</t>
  </si>
  <si>
    <t>18 mths, only son of Eliza and Henry a tailor</t>
  </si>
  <si>
    <t>could be the on of Richard a tailor and Sarah</t>
  </si>
  <si>
    <t>Willis, Joseph</t>
  </si>
  <si>
    <t>solicitors clerk for 49 years at Budd and Gray then at Gray and Godwin, husb of Mary</t>
  </si>
  <si>
    <t>Tailor, based at Union Court Northbrook St., an Almsman at St. Bartholomews</t>
  </si>
  <si>
    <t>Willis, Lilian</t>
  </si>
  <si>
    <t>1st born child of George Willis a plate layer and 1st wife Annie Keepence</t>
  </si>
  <si>
    <t>Willis, Mabel</t>
  </si>
  <si>
    <t>nee Rawlings, wife of William Obed Willis, lived at 23 Derby Road</t>
  </si>
  <si>
    <t>daug of Ann nee Groves and William Purdue a hairdresser, wife of George Willis a tailor</t>
  </si>
  <si>
    <t>Willis, Mary</t>
  </si>
  <si>
    <t xml:space="preserve">nee Sayer (Sawyer), wife of Joseph an attorney's clerk, a school mistress at 3 New St., </t>
  </si>
  <si>
    <t>nee Brindley, widow of Michael Willis Senior, a hawker.  She was housekeeper at the city lodging house, d at 10 Raymonds Almshouses</t>
  </si>
  <si>
    <t>Willis, Mary Julia</t>
  </si>
  <si>
    <t>daug of Hannah and Thomas a bootmaker in Bartholomew St., a dressmaker and housekeeper, lived with her brother Thomas all her life till he died leaving £1222</t>
  </si>
  <si>
    <t>Son of Mary Ann and Michael a hawker, lived with parents in the city, was a bricklayer and unmarried</t>
  </si>
  <si>
    <t>husb of Mary Ann nee Brindley who ran a lodging house, he was a hawker, 4 children incl twins, lived in the city, died 80 Bartholomew St.</t>
  </si>
  <si>
    <t>Willis, Phyllis</t>
  </si>
  <si>
    <t>wife of Edward, a launderess/ charwoman, nee Wilkins, d 9 Hampton Road, the City</t>
  </si>
  <si>
    <t>Willis, Richard</t>
  </si>
  <si>
    <t>died at the workhouse, difficult to identify his life story as there are various Richards</t>
  </si>
  <si>
    <t>Willis, Robert</t>
  </si>
  <si>
    <t>Gen. Lab., Husb of Eliza Willis</t>
  </si>
  <si>
    <t>son of Robert Willis the Flyman and Hariet, a shoe and bootmaker, m Caroline nee Brown</t>
  </si>
  <si>
    <t>Willis, Sarah</t>
  </si>
  <si>
    <t>nee Shapcott, wife of James a tailor, 12 children</t>
  </si>
  <si>
    <t>Willis, Sarah Ann</t>
  </si>
  <si>
    <t>nee Clements, 2nd wife of Charles Willis a tailor</t>
  </si>
  <si>
    <t>daug of Harriet nee Eggleton and Edward, Ag. Lab. Speen</t>
  </si>
  <si>
    <t>nee Reeves, 2nd wife of Richard Willis a tailor, Jack of Newbury St.</t>
  </si>
  <si>
    <t>Willis, Sidney James</t>
  </si>
  <si>
    <t>2 mths, son of Gertrude Amelia nee Penny and Frank who was a jobbing Gardener</t>
  </si>
  <si>
    <t>stillborn, Child of Harriet Willis</t>
  </si>
  <si>
    <t>Willis, no name</t>
  </si>
  <si>
    <t>stillborn, daug of Sarah Ann and Charles Willis a tailor in Bartholomew St.</t>
  </si>
  <si>
    <t>stillborn, child of Mary Ann Willis</t>
  </si>
  <si>
    <t xml:space="preserve">stillborn, </t>
  </si>
  <si>
    <t>Willis, Walter</t>
  </si>
  <si>
    <t>son of Jane and Edmund Willis a journeyman tailor living at Crown Ct, Bartholomew St</t>
  </si>
  <si>
    <t>8 hrs old, son of Caroline and Robert a shoemaker</t>
  </si>
  <si>
    <t>Willis, William Arthur</t>
  </si>
  <si>
    <t>9 mths, son of Hannah and Thomas a master bootmaker</t>
  </si>
  <si>
    <t>Willis, William Frederick George</t>
  </si>
  <si>
    <t xml:space="preserve">11 mths, only child of George and Annie Willis, d at 5 Sarum cottages Enbourne Rd., </t>
  </si>
  <si>
    <t>LN(M)3</t>
  </si>
  <si>
    <t>LN(N)4</t>
  </si>
  <si>
    <t>Willis, William Obed</t>
  </si>
  <si>
    <t>son of Phyllis nee Wilkins and Edward, laundry storeman, lived in Hampton Rd., widower of Mabel nee Rawlings</t>
  </si>
  <si>
    <t>Wilson, Mary Chesson</t>
  </si>
  <si>
    <t>W104</t>
  </si>
  <si>
    <t>NW(B)1</t>
  </si>
  <si>
    <t>Wilson, Ursula Parr</t>
  </si>
  <si>
    <t>younger sister of Rev William Wilson  and Ursula Parr Wilson, a Unitarian, born in Devon</t>
  </si>
  <si>
    <t>Elder sister of Rev William Wilson  and Mary Chesson Wilson, a Unitarian, born in Devon</t>
  </si>
  <si>
    <t>Presbyterian minister. First burial, a Unitarian, born in Devon</t>
  </si>
  <si>
    <t>Wright, Sarah</t>
  </si>
  <si>
    <t>WA66</t>
  </si>
  <si>
    <t>Wristbridge, Charles</t>
  </si>
  <si>
    <t>Husband of Jane nee Cummins, 6 children, 3 survived, mealman and grocer in Bartholomew St.,</t>
  </si>
  <si>
    <t>Wristbridge, Elizabeth</t>
  </si>
  <si>
    <t>2nd wife of John a tea dealer, m 1863, she was a dressmaker</t>
  </si>
  <si>
    <t>W(A)4</t>
  </si>
  <si>
    <t>Wristbridge, John</t>
  </si>
  <si>
    <t>born hampshire, m twice, in 1843 Fanny Hutchins and in 1863 Elizabeth Granger, a tea dealer</t>
  </si>
  <si>
    <t>W(A)5</t>
  </si>
  <si>
    <t>Suicide.  Murdered Edith Stephens</t>
  </si>
  <si>
    <t>KIA lance corporal, worcestershire reg, bur Rouen</t>
  </si>
  <si>
    <t>Known as Jack, landlord of the Pigeons cheap streey then Eight Bells Bart St, he was a pigeon racer, played vioiin and piano, worked in Yorkshire coal mines as a boy.  His 1st wife Harriet aka Dolly d 1921 age 47, 2nd wife called Sarah,  (Harriet, Jack/John, Mabel in same grave)</t>
  </si>
  <si>
    <t>headmistress, 3rd daug of James Walter Sperring a mechanical engineer</t>
  </si>
  <si>
    <t>first child of John and HAnnah. A seamstress</t>
  </si>
  <si>
    <t>1st daug of Edward and Anna Maria, dressmaker, died ay Oak lodge nursing homes, lived with spinster sisters probate £3198</t>
  </si>
  <si>
    <t>NOT buried in cemetery, architect of cemetery and lodge</t>
  </si>
  <si>
    <t>Brice Moore's gt grandfather, Wesleyan, retired to Wash common</t>
  </si>
  <si>
    <t>78, moved to Southampton where he died, brought back by motor hearse, congregationalist</t>
  </si>
  <si>
    <t>Ostler at Dolphin inn</t>
  </si>
  <si>
    <t>married to colour serg. of Newbury volunteers</t>
  </si>
  <si>
    <t>Abraham, Annie</t>
  </si>
  <si>
    <t>LS(J)65</t>
  </si>
  <si>
    <t>Abraham, George</t>
  </si>
  <si>
    <t>Alesbury, Lucy</t>
  </si>
  <si>
    <t>7 siblings, 2 illegitimate children, m William Lawrence in 1857, wid. 1868, rem. Frederick Alesbury in 1869 (also spelt without e and as Alespury)</t>
  </si>
  <si>
    <t>Annetts, Sarah Ann</t>
  </si>
  <si>
    <t>d</t>
  </si>
  <si>
    <t>daughter of Frederick Harrold, youngest of 5 daug., nurse in VAD in 1914, m Eli Aston in 1921; lived in Erdington, Birmingham, 1 daug Mary b 1925;  In 1933 the family home Kiu Kiang was sold and sister Floral came to live with them; in WW2 she worked in the Red Cross canteen.  Her wish to be in family grave</t>
  </si>
  <si>
    <t>born Llanelli, a visitor to Newbury, suicide in Newbury at aunt and uncles home Burton Ter., they are called Morgans, hung herself in house in West fields, Inquest</t>
  </si>
  <si>
    <t>nee Newport, wife of Albert, m 1885, 11 children, lived and died in Derby Rd.; After she died Daisy and her 2 sisters sent to Hambro Hall in Roehampton</t>
  </si>
  <si>
    <t>son of Thomas (a Sawyer) and Eliza nee Hazell</t>
  </si>
  <si>
    <t>husband manager of Brigham's branch</t>
  </si>
  <si>
    <t>Oddfellow for 40 years, worked for Lucas, church alms houses</t>
  </si>
  <si>
    <t>husb of Mary Ann stick land, primitive Methodist, apprenticed to a coach builder in Speenhamland, retired to Newbury</t>
  </si>
  <si>
    <t>Oddfellow, Newbury water company, gov. of St. Barts school, Bance bros had a large very profitable wholesale cloth trade in Bartholomew St. supplying the south of England</t>
  </si>
  <si>
    <t>Bartholomew St., beloved wife of William</t>
  </si>
  <si>
    <t>vicar of St. Johns</t>
  </si>
  <si>
    <t>navvies' hospital, injuries whilst working on the railway jn at Greenham, inquest</t>
  </si>
  <si>
    <t>Bannister, Richard Cecil</t>
  </si>
  <si>
    <t xml:space="preserve">son of Edmund James (a bookseller and stationer's apprentice)  and Jane, </t>
  </si>
  <si>
    <t>Beal, John</t>
  </si>
  <si>
    <t>in NWN Beale but Free BMD and accounts give Beal. Senior member of company of weavers.  Died in weavers almshouses.</t>
  </si>
  <si>
    <t>Bowles, John</t>
  </si>
  <si>
    <t>1st wife Louisa Hicks m 1846, 4 children, wid 1855 (mother and baby died in childbirth).  2nd wife Martha Appleton m 1863, 1 child .  John was a labourer</t>
  </si>
  <si>
    <t>son of John and Jane</t>
  </si>
  <si>
    <t>Bradfield, Sarah</t>
  </si>
  <si>
    <t>nee Goatley, m Edward Bradfield in 1816. lived Kimbers yard, 5 children</t>
  </si>
  <si>
    <t>lived in Bartholomew st.  Nee Twine, illegitimate son in 1839 who died, 1850 daug. Martha Twine, 1851 servant working for David Rivers a farmer, m David in 1854.  David's 1st wife was her sister Martha Twine, illegal therefore took place in Reading,  have cert.  David died in 1856 aged 39.   by 1861 living with James Breeze as his wife,  No record of Marriage found</t>
  </si>
  <si>
    <t>Bryant, George</t>
  </si>
  <si>
    <t>many years servant for Mr Buckeridge of Inkpen pottery</t>
  </si>
  <si>
    <t>LN(K)5</t>
  </si>
  <si>
    <t>Bryant, Martha Ellen</t>
  </si>
  <si>
    <t>m Sarah Appleton in 1880 who already had 2 daug..  A lab., lived in the City, 1 daug with Sarah who died</t>
  </si>
  <si>
    <t>daug of George and Sarah nee Appleton, lived in the City, Hampton Road.  Bur. With cousin William Appleton</t>
  </si>
  <si>
    <t>NW(D)6</t>
  </si>
  <si>
    <t>Bryant, Sarah</t>
  </si>
  <si>
    <t>nee Appleton, wife of George , a lab, 3 daug., lived in the City, died in Bartholomew almshouses, worked as a servant for Charle Edmonds in Wash Common, 1911 a cook in Warren Lodge, Wash Common for Miss Mary Smith-Masters</t>
  </si>
  <si>
    <t>Butler, Henry</t>
  </si>
  <si>
    <t>m Hannah Legg in 1832.  He was a gardiner and seedsman, lived in Newtown road then Bartholomew street.  Hannah remarried a William Willis</t>
  </si>
  <si>
    <t>Clements, Mary</t>
  </si>
  <si>
    <t>nee Gale, born Wilts, m William 1820, 6 children incl. female twins, widow 1863, lived west Mills and St Mary's Almshouses, seamstress</t>
  </si>
  <si>
    <t>Clements, William</t>
  </si>
  <si>
    <t>born Newbury, m Mary Gale 1820, 6 children, a fishmonger, brewer and servant and leather draper</t>
  </si>
  <si>
    <t>born in Nuneaton, Warks, school mistress at Belper workhouse and then school mistress at Newbury union, died of accute bronchitus</t>
  </si>
  <si>
    <t>m Mary Knight in 1868, 11 children, 6 died, shop 62 cheap street, died of Flu, butcher</t>
  </si>
  <si>
    <t>Cooper, Elizabeth</t>
  </si>
  <si>
    <t>nee Geliff, born Newbury, m Charles in 1853, Charles was a mealman / miller, 7 children, widowed 1876, 1891 working as a needlewoman</t>
  </si>
  <si>
    <t>market place, m Elizabeth Geliff, born Newbury,  in 1853, Charles was a mealman / miller, 7 children</t>
  </si>
  <si>
    <t>market place, 3rd son of late Charles Cooper of Shaw Mills</t>
  </si>
  <si>
    <t>LS(G)23</t>
  </si>
  <si>
    <t>.</t>
  </si>
  <si>
    <t>Cox, Mary</t>
  </si>
  <si>
    <t>born in Combe Hants, son of William and Jane, m Agnes Talbot 1835 in Speen, 11 siblings, Charles a candlemaker who then ran Bakers Alms Northbrook St., then a lodging house keeper, Adverts about sale</t>
  </si>
  <si>
    <t>farm and butchery.  Info from Norman Batt tel. 529576, Edward was born Combe hants m Ann Chivers , they had 17 children, of which a large number a b in NRC, was a grocers porter, brewers labourer, mkt Gardener, and Pork Butcher</t>
  </si>
  <si>
    <t>marsh St.</t>
  </si>
  <si>
    <t>first wife Louisa Jackson, second Ann. Postman  Baptist chapel, Northbrook St.</t>
  </si>
  <si>
    <t>6 mths, infant daughter of John and Elizabeth, Bartholomew St.</t>
  </si>
  <si>
    <t xml:space="preserve"> memorial now renovated.  Born in Reading, baker, constable, town Crier, bill poster, last ones for Cristy minstrels</t>
  </si>
  <si>
    <t>Northbrook St.</t>
  </si>
  <si>
    <t>motorcycle accident outside Bacon arms in Oxford st., Newbury, old girl of St. barts</t>
  </si>
  <si>
    <t>son of Robert, husb of Ann, draper, congregationalist , 31 Cheap St.</t>
  </si>
  <si>
    <t>wife of Robert, lived 31 Cheap St.</t>
  </si>
  <si>
    <t>Tailor and draper, 31 Cheap St..  Lived in Craven Rd., Many children died, Scotsman born in Dumfries</t>
  </si>
  <si>
    <t>Cheap St.</t>
  </si>
  <si>
    <t>architect, St. John's Rd. and poor law casual ward institution, organist and congregationalist</t>
  </si>
  <si>
    <t>in 1891 a sgt. instructor of volunteers, born Manchester, in 85th foot, publican of King Charles tavern in Cheap Street from 1896 to 1918</t>
  </si>
  <si>
    <t>born Ulverston lancs, nee Talbot, m Charles in Speen in 1835, Charles a candlemaker who then ran Bakers Alms Northbrook St., then a lodging house keeper</t>
  </si>
  <si>
    <t>child of John and Fannie, Magdala Ter., died of croup</t>
  </si>
  <si>
    <t>first husband Frances E Elliott d 1929, aged 54 , her father town crier Frances R Andrews, she remarried 1931 a Leonidas G H Boncey in Stoke on Trent,  cremated</t>
  </si>
  <si>
    <t>married to Thomas, shop on Cheap St.</t>
  </si>
  <si>
    <t>Cox, Thomas</t>
  </si>
  <si>
    <t>born Newtown Hants., father Aaron a farmer, Thomas was a baker, m Mary Kimber in 1838</t>
  </si>
  <si>
    <t>born Winterbourne Berks., m Hannah Moore 1810, 11 or more children, a lab., in 1834 a watercress seller, lived Back lane</t>
  </si>
  <si>
    <t>He was a Plumber, glazier and picture frame maker for Biddis, Northbrook St.  Was packing pictures from an exhibition of the Earl of Carnarvon and returning from Highclere Castle and fell down dead in Street, inquest, visitation of God</t>
  </si>
  <si>
    <t>Field, Sarah</t>
  </si>
  <si>
    <t>age 4, eldest son of Barron and Harriette</t>
  </si>
  <si>
    <t>Fisher, Mary Ann</t>
  </si>
  <si>
    <t>Flower, Frederick</t>
  </si>
  <si>
    <t>Son of Frederick and Louisa of Hollington Farm, East Woodhay, miller and corn dealer, 7 years manager of Dunn and Town Mills Hungerford, then took over corn dealing business of Mr Westmancott</t>
  </si>
  <si>
    <t>P(J)24</t>
  </si>
  <si>
    <t>1st wife of Albert, nee Samuels</t>
  </si>
  <si>
    <t>Godding, Francis</t>
  </si>
  <si>
    <t>Golding, George</t>
  </si>
  <si>
    <t>born in Newbury son of Edward and Maria, Ag Lab 1841 then 1853 shoemaker living in London m Sarah Rose in 1853 in London, 5 children.  Sarah a nurse midwife</t>
  </si>
  <si>
    <t>born at Axe and Compass yard</t>
  </si>
  <si>
    <t>Golding, Maria</t>
  </si>
  <si>
    <t>wrongly Mary in accounts.   daug. of James and Elizabeth Paice, 4 illegitimate sons with Thomas Gough, in 1825 m Edward Golding a Shoe Maker and had a further 3 children, lived in Old Newtown Rd. and the City</t>
  </si>
  <si>
    <t>Golding, Sarah</t>
  </si>
  <si>
    <t>nee Rose born East Woodhay, m 1853 George Golding shoemaker living in London 5 children.  Sarah a nurse midwife from 1861</t>
  </si>
  <si>
    <t>Goodman. Mary Matilda</t>
  </si>
  <si>
    <t>Buried as Matilda.   nee Bowne, m Joseph Goodman, a journeyman house carpenter, in 1857, 1 child 1857, Widower and son moved to Reading</t>
  </si>
  <si>
    <t>Gough, Esther</t>
  </si>
  <si>
    <t>daug. of George, a bricklayer and Elizabeth, lived in Hampton Rd</t>
  </si>
  <si>
    <t>Gough, George</t>
  </si>
  <si>
    <t>m Elizabeth Dibley in 1860, 10 children, Ag Lab and bricklayer, lived in the City</t>
  </si>
  <si>
    <t>Gale, William Clare</t>
  </si>
  <si>
    <t>Gale, Thomas</t>
  </si>
  <si>
    <t>son of John and Martha Gale, John was a boot maker.   Family moved to channel Islands after his death</t>
  </si>
  <si>
    <t>Giles, Alfred</t>
  </si>
  <si>
    <t>Bricklayer, m Ann Maria Giles in 1846, lived in the city</t>
  </si>
  <si>
    <t>Godding, Clara</t>
  </si>
  <si>
    <t>Lived in Speen and Stockcross, Staples Yard, a shoemaker m Caroline Coward a papermaker 2nd wife in 1838, 5 children, Caroline d 1853.  In later life a leather shoelace manufacturer, 1866 drunk in charge of horse and gig</t>
  </si>
  <si>
    <t>lived at Acacias, worked for shaw seed grower, primitive Methodist</t>
  </si>
  <si>
    <t>born Speen daug of Francis  a leather shoelace manufacturer,and Caroline nee Coward</t>
  </si>
  <si>
    <t>Godding, Thomas</t>
  </si>
  <si>
    <t>born Speen daug of Francis  a leather shoelace manufacturer,and Caroline nee Coward.  Thomas was also a bootlace maker, m Emma Elizabeth Beauchamp daug of innkeeper of the Greyhound Bartholomew St.  Lived in Milton Court Newbury</t>
  </si>
  <si>
    <t>nee Hazell, m John French in 1908, he was KIA 1915 in France, remarried Johnathon Green in 1916, daug Winifred French m Harry Withers</t>
  </si>
  <si>
    <t>Ch35</t>
  </si>
  <si>
    <t>Groves, Harriet</t>
  </si>
  <si>
    <t>Groves, Thomas</t>
  </si>
  <si>
    <t>Thomas born Challow nr Wantage. In 1848 m Mary Ann Skinner. Then m Harriet Willis in 1862.  In 1851,a dealer in hardware and glass, then a lab. and died in the workhouse</t>
  </si>
  <si>
    <t>nee Callis, m 1842 Robert Willis a flyman, 6 children, a still born child bur 28 seot 1863, Robert d 1858, she was a shoeshop keeper, 1862 m Thomas Groves a dealer in hardware and glass</t>
  </si>
  <si>
    <t>Hale, Ann</t>
  </si>
  <si>
    <t xml:space="preserve">nee Willis, m John Nalder in 1832, widowed in 1845, 2nd husb, Charles Hale m 1856 in Soho, Charles a carrier, found drowned in the Kennet, inquest, </t>
  </si>
  <si>
    <t>Harrold, Floral</t>
  </si>
  <si>
    <t>Wheaton</t>
  </si>
  <si>
    <t>Harrold, Frederick Joseph Jesser</t>
  </si>
  <si>
    <t>She was the 3rd daug of Frederick and Elizabeth, engaged to be married but man went off with someone else (scandal in Newbury!), lived with sister Jessie in Birmingham never married</t>
  </si>
  <si>
    <t>Free Mason, worshipful master of lodge of hope , born Temple Woods, Wilts, native of Ramsbury, marine engineer in China for a line of steamers incl one called Kiu Kiang. Bowling and horticulture main interests, built big house in St Johns rd,</t>
  </si>
  <si>
    <t>plumber and glazier, took over John  Key's business (his uncle), 40 Bartholomew St.</t>
  </si>
  <si>
    <t>Northcroft place. Nee Wright, she was one of 15 children, in 1815 at Waggon and Horses age 19, m James Hatt in 1833 he was an Oestler</t>
  </si>
  <si>
    <t>Northcroft lane, born Aldbourne, Elizabeth Wright, in 1815living at Waggon and Horses age 19, m James Hatt in 1833 he was an Oestler,  in 1861 reg as disabled,</t>
  </si>
  <si>
    <t>wife of Joseph Fred Hickman, daughter of Job and Ann Wells of Wallingford</t>
  </si>
  <si>
    <t>Humphries, Oliver John</t>
  </si>
  <si>
    <t>son of John and jemima, both from Wilts, John a blacksmith, lived at cross keys london road</t>
  </si>
  <si>
    <t>house painter, in 1881 lived in the city, father of Herbert and Henry James</t>
  </si>
  <si>
    <t>suicide ventriloquist, 1st wife is Kate Louisa Salmon, 2nd wife Elsie Giddings nee Pater, inquest.</t>
  </si>
  <si>
    <t>King, William Wimpey</t>
  </si>
  <si>
    <t>mason and master of hope lodge 1862, solicitor, worked for Gray and Godwin, went to Australia joined masons in Australia, came back and worked for WH Cave then Marlborough for a Mr Boodle of Swinden,  good shot</t>
  </si>
  <si>
    <t>King, Mary Ann</t>
  </si>
  <si>
    <t>born in london, father died whilst visiting his brother in Newbury, mother became a mealman in Cheap St., 1841 working as a dressmaker, later became a grocer</t>
  </si>
  <si>
    <t>Kendall, Sarah</t>
  </si>
  <si>
    <t>servant and cook, by 1871 blind, lived at Raymond's almshouses</t>
  </si>
  <si>
    <t>born Newbury nee Reeves, 1st Husb Richard Dodson m 1805 in London at least 4 children, 2nd husb a Richard Kendall, m Newbury, Richard a tailor, 4 children, widowed 1838, living in Raymonds almshouses with daug in 1851/61 and when she died</t>
  </si>
  <si>
    <t>Mason and mayor, son Sydney m Lizzie Harrold and went to live in S Africa</t>
  </si>
  <si>
    <t>Knight, Richard</t>
  </si>
  <si>
    <t>P(K)16</t>
  </si>
  <si>
    <t xml:space="preserve">born in Nettlebed, m 1838 Sarah Duckett, 3 children widowed 1845, 2nd wife a widow Hannah Atto nee Sheppard, (she was 22+G1157 years older than him) m 1849,  widowed again in 1871 in Wokingham, a bricklayer, mostly lived winkfield but died 3 Enbourne ter.  His daug Mary m William Clinch </t>
  </si>
  <si>
    <t xml:space="preserve">son of John and Jane, corn porter's lab, </t>
  </si>
  <si>
    <t>Liddiard, Mary</t>
  </si>
  <si>
    <t>Chestnut Court</t>
  </si>
  <si>
    <t>nee clinch, born Gloucester, m William a coachman in 1799, a launderess, lived in Cheap St. Almshouse</t>
  </si>
  <si>
    <t>Lipscombe, Mary Ann</t>
  </si>
  <si>
    <t>nee Crumpton, born Henley on Thames, m 1807 William Lipscombe, a chairmaker, lived St. Mary's Almshouses</t>
  </si>
  <si>
    <t>Luckett, Ethel Presnail</t>
  </si>
  <si>
    <t>NCh(K)25</t>
  </si>
  <si>
    <t>born Surry, head St. John's infants school, 215 pupils. A boarder at 8 priory Rd. in 1911, mover to Chesterfield Rd.</t>
  </si>
  <si>
    <t>Lynch, Sarah</t>
  </si>
  <si>
    <t>nee Winter, m William in 1841, a shoemaker, 10 children, lived in Old Newtown Rd. and  Bartholomew St.  Died at Raynonds Almshouses</t>
  </si>
  <si>
    <t>LN(G)2</t>
  </si>
  <si>
    <t>Lynch, William</t>
  </si>
  <si>
    <t>Illegitimate son of Maria Ann Paice Lynch and Thomas Gough, m Sarah Winter in 1841, 10 children, lived in Old Newtown Rd. and  Bartholomew St.  Gd. Son Henry Lynch d. 1916 at workhouse infirmary is buried with them in same grave.</t>
  </si>
  <si>
    <t>Born Wilts., m Mary Kimber in 1831 in Wilts, 5 children, postman.   1875 his wife died in the workhouse, they lived in Northbrook St.</t>
  </si>
  <si>
    <t>W(A)67</t>
  </si>
  <si>
    <t>6 children, lived in Hugerford, Maidenhead, came back to Newbury 1917,lived 196 Andover Rd. nee Warner m 1869 Tom Massom??</t>
  </si>
  <si>
    <t>poss. oldest</t>
  </si>
  <si>
    <t>police constable for 31 years stationed at Boxford</t>
  </si>
  <si>
    <t>2nd son of rev John mason, brother of John Hawe mason</t>
  </si>
  <si>
    <t>Middleton, Elizabeth</t>
  </si>
  <si>
    <t>nee Curtis, 1852 m William Tucker a miller, 10 children 2 survived, widowed and remarried in 1882, 2nd husb. Richard Middleton a gardener. D at Stroud green</t>
  </si>
  <si>
    <t>Youngest daug of Joseph Money</t>
  </si>
  <si>
    <t>Morris, Richard</t>
  </si>
  <si>
    <t>born in Wilts., a shoemaker, 1st wife Elizabeth Smith, 2nd wife Jane, lived Kimbers Almshouses</t>
  </si>
  <si>
    <t>Moss, Sarah</t>
  </si>
  <si>
    <t>LN(A)30</t>
  </si>
  <si>
    <t>2yrs 5 mths, child of Charles, Oriental Ter.</t>
  </si>
  <si>
    <t>nee Gosling, m James Moss in 1826, a journeyman baker, at least 1 child who d before her 2nd birthday James stole from his employer, James Bowne  (bur NRC)in 1843 and was transported 1844 to Tasmania for 10 years.  Did not seem to return.  She had probate so seemingly could afford a gravestone</t>
  </si>
  <si>
    <t>Mudge, Walter James</t>
  </si>
  <si>
    <t>Illegitimate son of Ann Mudge, a domestic servant.  Walter living with uncle and aunt in Eddington, Ann remarried, 2 husb and some children , died in Lancs in 1892</t>
  </si>
  <si>
    <t>surgeon East Ilsley</t>
  </si>
  <si>
    <t>wife of Stephen</t>
  </si>
  <si>
    <t>second son of Stephen hemsted</t>
  </si>
  <si>
    <t>son of Fannie and Harry</t>
  </si>
  <si>
    <t>son of Maria and Joseph, a shoemaker when fined 5s for drunkenness, later a journeyman brush maker</t>
  </si>
  <si>
    <t>born Amesbury, a whitesmith, 1st wife Betsy Shail Dobson m 1848, 2nd wife Eliza Newman with whom he had 3 daug, lived on West St.</t>
  </si>
  <si>
    <t>well known master builder, ran a successful business in London, Methodist, died at The Retreat Mount Pleasant Cold Ash</t>
  </si>
  <si>
    <t>Son of Charles and Harriett, Joined Royal Berks Regiment in 1889, served in Malta, Bermuda, Halifax Nova Scotia and Gibraltar, discharged 1902, died in workhouse</t>
  </si>
  <si>
    <t>born in Gainsborough Lincs, parents Mary Ann nee Hunt and William, dressmaker, died after long illness,  Stepfather William Kenham came to work for Plentys</t>
  </si>
  <si>
    <t>labourer who drowned at Streatley, d reg Bradfield</t>
  </si>
  <si>
    <t>nee Whiteman born near Fareham, father a farmer of 16 acres then a bailiff, she was a draper assistant, wife of Henry, daug Dorothy Jessamine married a  Hill</t>
  </si>
  <si>
    <t>Coffin on a Hand Bier. In 1881 a visitor to a dentist in Newbury, Born Leamington Spa, a dental surgeon in Mayfair in 1891, in 1901 a boarder at Greenham Villa thence on retirement to Portchester road.  Seemed not to have married.</t>
  </si>
  <si>
    <t>husb of Marianne, live at Limes Wash rd, farmer, director of Capital and Counties bank, married Marianne in 1856</t>
  </si>
  <si>
    <t>Reid, Catherine</t>
  </si>
  <si>
    <t>2nd daug of rector J L Randall</t>
  </si>
  <si>
    <t>born 5 nov 1864 therefore 81,  Date or age wrong, 7 brothers and 3 sisters, governess at sisters school at 63 Bartholomew street, 1911 worker at a registry office for servants at 4 Rockingham Road</t>
  </si>
  <si>
    <t>LS(B)6</t>
  </si>
  <si>
    <t>Reid, Ellen</t>
  </si>
  <si>
    <t>lived in Batholomew St., daug of Samuel</t>
  </si>
  <si>
    <t>born 1866, 7 brothers and 3 sisters, suffered from epilepsy, never married and lived at the school, 63 Bartholomew St., a music teacher</t>
  </si>
  <si>
    <t>LS(B)7</t>
  </si>
  <si>
    <t>born in Scotland, in 1851 living in Reading with brother, both drapers, m Hannah Lloyd in London, 11 children, lived 63 St Bartholomew St., d Bartholomews almshouses</t>
  </si>
  <si>
    <t>Reid, Gordon</t>
  </si>
  <si>
    <t>Reid, Jane</t>
  </si>
  <si>
    <t>LS21 and LS(B)7</t>
  </si>
  <si>
    <t>Born 1858, 7 brothers, 3 sisters, she never married and was the principal of a boarding school at 63 Bartholomew Street (17 boaders in 1881).  Strangely has 2 gravestones.  Prob in LS(B)7</t>
  </si>
  <si>
    <t>Worked in Bruton Somerset when young, a grocers assistant in Croydon, 1897 he married in Lambeth Edith Annie Martin , a hospital nurse.  In 1911 he is a commission agent living at 48 Cheap Street</t>
  </si>
  <si>
    <t>Ridsdale, Jeanella Margaret</t>
  </si>
  <si>
    <t>Born 1870 in Norfolk. Her father was a vicar.  Died at Hospital after a few days illness</t>
  </si>
  <si>
    <t>NB2</t>
  </si>
  <si>
    <t>Illegitimate son of Maria Abraham, m 1880 Esther Cossey in Poole, 3 sons,  wid. 1900; baker and grocer in Kintbury, m Annie Wing nee Jacobs</t>
  </si>
  <si>
    <t>d Kintbury at daughter's home, widow of Alfred</t>
  </si>
  <si>
    <t>born East Woodhay as  Annie Jacob s1857, 8 siblings, m Charles Wing 1882 in Kingston on Thames, wid. 1891;  rem. 1901 George Abraham who was a baker and grocer in Kintbury</t>
  </si>
  <si>
    <t>Roake, James Frederick</t>
  </si>
  <si>
    <t>son of J J Roake of Newbury</t>
  </si>
  <si>
    <t>Robinson, Charles</t>
  </si>
  <si>
    <t>long painful illness, Bartholomew st, wife of William Frederick Robinson tailor</t>
  </si>
  <si>
    <t>NCh(C )6</t>
  </si>
  <si>
    <t>Female bell-ringer, daughter of Rev Gilbanks, vicar of Wollaston, m 1910 to William Robinson</t>
  </si>
  <si>
    <t>husband of Mabel, Accountant, worked in London for Life Association of Scotland</t>
  </si>
  <si>
    <t>S. Africa, Boshof</t>
  </si>
  <si>
    <t>Saunders, Phoebe</t>
  </si>
  <si>
    <t>m James Saunders in 1828 and had 13 children, a straw hat maker</t>
  </si>
  <si>
    <t>P(M)9</t>
  </si>
  <si>
    <t>Savory, Thomas</t>
  </si>
  <si>
    <t>postman to Donnington, lived at Raymonds Almshouses</t>
  </si>
  <si>
    <t>Sharp, Benjamin</t>
  </si>
  <si>
    <t>died at Priory Rd Newbury</t>
  </si>
  <si>
    <t>lived in Drummers Pub, Northcroft Lane, never married, died suddenly whilst lodging at the Drummers beerhouse</t>
  </si>
  <si>
    <t>Sharp, Mary</t>
  </si>
  <si>
    <t>Daug. Of William and Mary, born Speen, nurse, lived in Cheese Fairclose Almshouses</t>
  </si>
  <si>
    <t>Sheppard, Elizabeth</t>
  </si>
  <si>
    <t>Nee Empson, d of Thomas and Charlotte, born Fulbrook Oxon., m John Davis 1869, his 2nd wife, housekeeper to Henry Somerset of Newbury Brewery before she married a 2nd time John Sheppard of Hungerford</t>
  </si>
  <si>
    <t>Skinner, Albert</t>
  </si>
  <si>
    <t>son of William and Emma, nee Kemp, Skinner. I mth.</t>
  </si>
  <si>
    <t>Skinner, Peter</t>
  </si>
  <si>
    <t>son of William and Emma, nee Kemp, Skinner.  ~5 mths.</t>
  </si>
  <si>
    <t>Hatter, Stroud Green, 8 children by 1871, retired to Church Almshouses</t>
  </si>
  <si>
    <t>Smart, Sarah Jane</t>
  </si>
  <si>
    <t>10 mths., daug. Thomas and Eliza, nee Jacobs, Smart.  Thomas was a labourer</t>
  </si>
  <si>
    <t>Smart, Thomas</t>
  </si>
  <si>
    <t>16 mths, only child of Joshua and Charlotte, West st.</t>
  </si>
  <si>
    <t>Jan 1896</t>
  </si>
  <si>
    <t>Son of Samuel and Harriet Smart.  Thomas was Eliza's 2nd husb. M in 1848.  Eliza already had 3 children and 2 with Thomas.  Living at Church Almshouses</t>
  </si>
  <si>
    <t>Smart, Eliza</t>
  </si>
  <si>
    <t>died Nov. 23, Raymond's Almshouses</t>
  </si>
  <si>
    <t>prob in same grave as husb.</t>
  </si>
  <si>
    <t>Smith, Alfred Edmund</t>
  </si>
  <si>
    <t>18 Mths., son of Alfred and Charlotte.   Father landlord of the Vine</t>
  </si>
  <si>
    <t>from the Vine, Bartholomew st.</t>
  </si>
  <si>
    <t>Smith, Bessie</t>
  </si>
  <si>
    <t>2 years,   daug. of Alfred and Charlotte.   Father landlord of the Vine</t>
  </si>
  <si>
    <t>King John's Almshouses, m Ann Batt, nee Farr.  Boabuilder and Wesleyan</t>
  </si>
  <si>
    <t>born Enbourne, m Sarah Ebern 1841, 3 children.  2nd wife Ann Lancely, 9 children, George was a shepherd, widowed in 1894, lived in St Bartholomews Almshouses</t>
  </si>
  <si>
    <t>Born Chieveley, Ag Lab, never married, lived Horsemoor, Chieveley in 1871 with sister Lucy and Niece Florence.  Died in the workhouse infirmary</t>
  </si>
  <si>
    <t>born Stockcross, m 1858 Mary Ann Palmer, St Mary's Speenhamland.  A groom lab and domestic coachman 7 children</t>
  </si>
  <si>
    <t>LS(D)23</t>
  </si>
  <si>
    <t>nee Skinner born in Newbury, m Samuel Hooper in 1818 in London, 1 child who died, widowed in 1823, in 1824 m Joseph Smith a shoe maker, she was a shoebinder, 7 children.  Both in workhouse with 2 sons  in 1841</t>
  </si>
  <si>
    <t>born Wantage, shoemaker, m 3 times.  3rd wife was Jane Hooper, nee Skinner.   Died in the workhouse</t>
  </si>
  <si>
    <t>born East Woodhay, nee Stagg, m Jacob Harris a greengrocer in 1848, widowed in 1862, rem. 1863 Elija Smith who had a grocery business at 112 Bartholomew Street (Next door to Dolphin)</t>
  </si>
  <si>
    <t>ZZ6</t>
  </si>
  <si>
    <t>nee Parker, a daug in 1848, m George Smith a Sawyer in 1857, an army pensioner, widowed in 1904</t>
  </si>
  <si>
    <t>3 mnths.  child of  George and Mary Ann, nee Parker, Smith</t>
  </si>
  <si>
    <t>Smith, Sarah</t>
  </si>
  <si>
    <t>nee Brown, born Newbury, m William Smith in 1826, painter, had 5 children</t>
  </si>
  <si>
    <t>Smith, Willie</t>
  </si>
  <si>
    <t>born Speen, son of George and Mary Ann, steam engine maker/fitter,  1911 a traction engine driver</t>
  </si>
  <si>
    <t>piano maker, lived most of his life in London. Wife was Sarah North m 1886 in Fulham</t>
  </si>
  <si>
    <t>Stroud, Elizabeth</t>
  </si>
  <si>
    <t>Relict of John Stroud, butcher, lived at St Barts Hospital</t>
  </si>
  <si>
    <t>Sturgess, Emily Laura</t>
  </si>
  <si>
    <t>Sturgess, John</t>
  </si>
  <si>
    <t>nee Lynch, m Daniel Sturgess a hairdresser in 1894, 2 children, lived Jubilee Rd., finally lived lower Raymonds Almshouses</t>
  </si>
  <si>
    <t>born Kintbury in 1799, m 4 times,   Eleanor 1821, Sarah 1831, Hannah 1836, Mary 1855.  An Ag Lab</t>
  </si>
  <si>
    <t>daug. Of James a cattle dealer and Caroline , nee Cook, 1 of 5, 2 brothers survived</t>
  </si>
  <si>
    <t>Swait, Albana</t>
  </si>
  <si>
    <t>Swaite, Caroline</t>
  </si>
  <si>
    <t>Swait, James</t>
  </si>
  <si>
    <t>born Aldbourne in 1813, nee Cook, m in 1843 James Swait, in Speen, a cattle dealer 5 children, 2 brothers survived. Widowed 1851, lived with son Edwin a printer</t>
  </si>
  <si>
    <t>B Speen, the son of Sophia and Matthew.  A cattle dealer, m Caroline Cook,  5 children, 2 brothers survived</t>
  </si>
  <si>
    <t>Swatton, William Charles</t>
  </si>
  <si>
    <t>10 mths., born Newbury 1909, son of Charles George (a brickyard general labourer), and Elizabeth Ann, nee Knight.  They were m in 1908</t>
  </si>
  <si>
    <t>Taylor, Annie</t>
  </si>
  <si>
    <t>17 mths., parents Lucy Eliza Smith and Francis Taylor, 2 sisters and 1 brother, living in Adie's buildings</t>
  </si>
  <si>
    <t>LN(E )5</t>
  </si>
  <si>
    <t>born in Witney, worked in a blanket factory, m in 1866  in surrey to Ann Harris, 2nd wife Mary Jane Ralph, became a sawyer</t>
  </si>
  <si>
    <t>Taylor, Job</t>
  </si>
  <si>
    <t>born Newbury to Stephen and Phoebe, 11 siblings, never married and died in workhouse.  Worked as a butcher, oestler and labourer</t>
  </si>
  <si>
    <t xml:space="preserve">Nee Smith, m Alfred Brindley in 1881, a coachman, he died 1895, remarried Francis William Taylor, had 2 children, buried with Alfred Brindley and Francis William Taylor, lived at  5 Livingstone Rd.  </t>
  </si>
  <si>
    <t>Taylor, Simon</t>
  </si>
  <si>
    <t>son of Stephen and Phoebe, m Emma Watts in 1866, she was a dressmaker, he was a plumber, had 9 children</t>
  </si>
  <si>
    <t>NE4(A)</t>
  </si>
  <si>
    <t>Tennant, James</t>
  </si>
  <si>
    <t>son of James and Avis Tennant, 1871 a painter, 1881 a paperhanger, 1881 m Elizabeth Heath, 2 daughters, lived 24 Craven Rd</t>
  </si>
  <si>
    <t>P16</t>
  </si>
  <si>
    <t>1841 living in Stockcross with John Bate, family servant to Samuel and Ann Bentall, Wesleyan  methodist, died Speenhamland</t>
  </si>
  <si>
    <t>Thomas, Francis Rathill</t>
  </si>
  <si>
    <t>Born in Cholsey son of Jesse and Elizabeth, baker, m Caroline Johnson in Cholsey, moved to Newbury 1848, sherriff's officer, oddfellow and mason, in 1856 in road accident, driven into by a 4 wheel carriage near Hare and hounds, by 1861 was an auctioneer, died suddenly July 4th 1861, 13 children, 5 b Cholsey, 7 b Newbury and last born after his death</t>
  </si>
  <si>
    <t xml:space="preserve">A methodist minister, m Mary Ivy, d of consumption TB, </t>
  </si>
  <si>
    <t>Thorn, Alfred</t>
  </si>
  <si>
    <t>Thorn, Ann</t>
  </si>
  <si>
    <t>Thorn, Augustin</t>
  </si>
  <si>
    <t>Thorn, Edmund</t>
  </si>
  <si>
    <t>Thorn, Elizabeth</t>
  </si>
  <si>
    <t>Thorn, Margaret</t>
  </si>
  <si>
    <t>Thorn, Maria</t>
  </si>
  <si>
    <t>Thorn, Mary</t>
  </si>
  <si>
    <t>Thorn, Susan</t>
  </si>
  <si>
    <t>Nee Samuels, m 1903 Thomas Augustine Thorn, d 29/12/1957</t>
  </si>
  <si>
    <t>Nee Bronsdon, wife of Henry Alfred Torpey, mother of Paul, lived at St George's Ave., died of TB</t>
  </si>
  <si>
    <t>Torpey, Sylvia M</t>
  </si>
  <si>
    <t>Tranter, Mary</t>
  </si>
  <si>
    <t>Nee Tucker, m in 1844 William Tranter, an Ag. Lab., 5 children.  William remarried after her death in 1864</t>
  </si>
  <si>
    <t>Tranter, Mary Jane</t>
  </si>
  <si>
    <t>Child of William and Mary Tranter, living in Robeson's yard</t>
  </si>
  <si>
    <t>1st wife Mary Tucker, he then became involved with Maria Giles, who was known as the cunning woman of Newbury (obtaining money by false pretences), she served 18 mths hard lab. He did 3 mths, she became his 2nd wife, an Ag. Lab.   Died in a sandpit at wash common</t>
  </si>
  <si>
    <t>William was a carter, a miller, then a carman, lived st. Mary's hill, m Ann Brown in 1847, she died 1848.  2nd wife Elizabeth Curtis m 1852.  They had 10 children but only 2 survived.  Elizabeth remarried 1882 Richard Middleton a gardener</t>
  </si>
  <si>
    <t>Turner, Charlotte Lucy</t>
  </si>
  <si>
    <t>daug of Thomas and Mary, Thomas was a candle maker's porter, lived in the city</t>
  </si>
  <si>
    <t>P(I)4</t>
  </si>
  <si>
    <t>Turner, Louisa</t>
  </si>
  <si>
    <t>born in Clerkenwell, nee Naylor, m Thomas Turner a chandlers porter, (He was also an oil man and a market gardener)</t>
  </si>
  <si>
    <t>Turner, Mary</t>
  </si>
  <si>
    <t>Nee Adams, m Thomas Turner in 1863, had 3 children</t>
  </si>
  <si>
    <t>1st wife Mary, 2nd wife Louisa, lived at Ernest Cottage York Rd., last tallow chandler in Newbury</t>
  </si>
  <si>
    <t>Married to Mary Ann, primitive methodist minister. Died of TB</t>
  </si>
  <si>
    <t>Warne, James</t>
  </si>
  <si>
    <t>ganbles</t>
  </si>
  <si>
    <t>son of James, a willow cutter and Elizabeth nee Peck, m Sarah Field in 1850, had 5 daug's, a cordwainer</t>
  </si>
  <si>
    <t>Warner, Elizabeth</t>
  </si>
  <si>
    <t>Nee Batchelor, m Thomas Warner in 1818, son Henry b 6 mths later, widowed in 1824, becane a tailoress, Henry her son was a cordwainer.  In 1851 she was a launderess</t>
  </si>
  <si>
    <t>Warner, Hannah</t>
  </si>
  <si>
    <t>Nee Foster, her father was a sawyer, she m Henry Warner in Reading, son William killed in Sandpit aged 20</t>
  </si>
  <si>
    <t>Warner, Henry</t>
  </si>
  <si>
    <t>Son of Thomas and Elizabeth, m Hannah Foster, 5 children, a master boot and shoe maker, son killed in sandpit</t>
  </si>
  <si>
    <t>Warner, John</t>
  </si>
  <si>
    <t>A carpenter, born Froxfield, 1st wife Phoebe Painter m 1789, 2+ children, widowed in 1813, 2nd wife was widow Hannah Field, had daug Sarah Field.  He was widowed again in 1847.</t>
  </si>
  <si>
    <t>Born Clerkenwell, daug of John and Ann Carr, 1st husb Henry Dowling m 1852 Salisbury, lived Back Lane then m 2nd husb James Wasley a widower in Hammersmith, a hawker from middlesex when m, then a general dealer, Maria lived in Andover for some time, died in Wharf Rd.</t>
  </si>
  <si>
    <t>Auctioneer, with Dreweate Watson and Barton, third son of dr Henry Watson, Newbury Cattle market</t>
  </si>
  <si>
    <t>Organist, choirmaster in congregationalist churches, played violin and conducted and freemason</t>
  </si>
  <si>
    <t>Wheeler, Ann</t>
  </si>
  <si>
    <t>Nee Bird, born Maidenhead, m John Wheeler in 1811, 9 children. John was a grocer on Northbrook St., widowed in 1845, lived with daug Sarah Lucas in Bartholomew St.</t>
  </si>
  <si>
    <t>Nee Collins, born Speen, m Thomas Wheeler a blacksmith in 1818, 6 children</t>
  </si>
  <si>
    <t>Wherrell, Benjamin</t>
  </si>
  <si>
    <t>born Aldbourne Wilts., m Mary Hayes 1815 in Greenham, 5 children, a beer retailer in Thatcham</t>
  </si>
  <si>
    <t>Wherrell, Hannah</t>
  </si>
  <si>
    <t>Wherrell, John</t>
  </si>
  <si>
    <t>Nee Bailey, born Chaddleworth, m John Wherrell in 1845, in 1861 he is a publican in Back Lane, in 1871 at Borough Arms, John d 1878, in 1881 she is a publican, 8 children</t>
  </si>
  <si>
    <t>Son of Benjamin Wherrell, m Hannah Bailey,in 1845, 8 children, in 1861 he is a publican in Back Lane, in 1871 also a coal heaver but wife at at Borough Arms, John d 1878 ahd Hannah was the publican</t>
  </si>
  <si>
    <t>White, Joseph</t>
  </si>
  <si>
    <t xml:space="preserve">Beer retailer , m Elizabeth Quarterman in 1837, 2 children she died in 1840, also a cabinet maker, in 1843 m Ann Arms nee Phillips a widow, </t>
  </si>
  <si>
    <t>Northbrook st., late of Pigeons farm Greenham, pork butcher, all 14 children grew up.</t>
  </si>
  <si>
    <t>Wickens, Mary Ann</t>
  </si>
  <si>
    <t>Formerly of the Post Office at Wash Common, Sunday School teacher, never married</t>
  </si>
  <si>
    <t>WWN4</t>
  </si>
  <si>
    <t>Wickens, Rose Ellen</t>
  </si>
  <si>
    <t>Daug of Henry Wickens</t>
  </si>
  <si>
    <t>Born Greenham nee Abrahams, m Richard Wickens in 1836, 5 children.  Richard died aged 43 in 1858.  He was a carpenter</t>
  </si>
  <si>
    <t>Wilder, Hannah</t>
  </si>
  <si>
    <t>Husb of Phoebe then Hannah, publican of the Coach and Horses, a Police Constable and a lab.</t>
  </si>
  <si>
    <t>Nee Carver, born Kintbury, m Edward Wilder in 1815 a widower with 1 child, and publican of Coach and Horses Cheap Street.  They had 6 Children incl twins, by 1851 living seperately.  She described herself as a widow though he lived in Axe and Compass yard</t>
  </si>
  <si>
    <t>Winfield, Evelyn May</t>
  </si>
  <si>
    <t>Born in Newcastle upon Tyne to Edgar John and Rosa Winfield nee Dawson.  Her father died in Transvaal, a sergeant in Army, mother a dressmaker</t>
  </si>
  <si>
    <t>NE35</t>
  </si>
  <si>
    <t>became a human derelict on the streets, died at the Weavers Arms</t>
  </si>
  <si>
    <t>Old Forrester, in old fire brigade, bricklayer</t>
  </si>
  <si>
    <t>Wells, Amelia Marian</t>
  </si>
  <si>
    <t>Daug of Edward and Ada, died at Park House Nursing home Winchester</t>
  </si>
  <si>
    <t>C47</t>
  </si>
  <si>
    <t>Wells, Gertrude Ada</t>
  </si>
  <si>
    <t>Wells, Hannah Maria</t>
  </si>
  <si>
    <t>Died at 8 mths., daug of Amelia and Job Wells.</t>
  </si>
  <si>
    <t>Wells, Job Haskins</t>
  </si>
  <si>
    <t>Son of of Amelia and Job Wells.</t>
  </si>
  <si>
    <t>Wells, Margaret Giffard</t>
  </si>
  <si>
    <t>9th child of Edward and Ada, 3 Highfield ave</t>
  </si>
  <si>
    <t>Wells, Thomas</t>
  </si>
  <si>
    <t>Wells, William Dudley</t>
  </si>
  <si>
    <t>aged 20 weeks, Son of of Amelia and Job Wells.</t>
  </si>
  <si>
    <t>Wernham, Ellen</t>
  </si>
  <si>
    <t>Born Streetley, nee Wells, m Jeremiah in 1821, 9+ children, widowed 1847, in 1871 blind, lived in Dredges yard and in Rose and Thistle yard</t>
  </si>
  <si>
    <t>Georges sister, died of Cancer of the uterus in the workhouse, 1861, a servant, nanny at Calcott Mill, domestic nurse</t>
  </si>
  <si>
    <t>Lab. m to Emma Clark, died from weedkiller poisoning</t>
  </si>
  <si>
    <t>grocer at 19 northbook st., born in Guildford, lived at Collingdean, Clifton Road</t>
  </si>
  <si>
    <t>Born in Newbury to Ernst Withers and Edith Blanche, Memorial, buried in Bruyelle, KIA defending at Dunkirk</t>
  </si>
  <si>
    <t>LS(J)8</t>
  </si>
  <si>
    <t>Ch9c</t>
  </si>
  <si>
    <t>Wright, Elizabeth</t>
  </si>
  <si>
    <t>Nee Triggs, lived in Northcroft lane, m 1817 Richard Wright a lab., 8 children. Richard d 1850</t>
  </si>
  <si>
    <t>Wright, Maria</t>
  </si>
  <si>
    <t>suicide Christmas day 1857 with silk handkerchief from curtain rod of the bedstead, he had been in severe pain.  He was a hairdresser market st., inquest</t>
  </si>
  <si>
    <t>Nee Walker, m Joseph, a hairdresser in Reading in 1829, he committed suicide in 1857.  She was a toy dealer</t>
  </si>
  <si>
    <t>Wright, Richard</t>
  </si>
  <si>
    <t xml:space="preserve">m Elizabeth Triggs in 1817, both lived on Northcroft Lane, 8 children, lab., </t>
  </si>
  <si>
    <t>Baptist at Bury's Bank Chapel Greenham, Passive Resister, works manager at Plentys</t>
  </si>
  <si>
    <t>Appleton, Thomas</t>
  </si>
  <si>
    <t>Appleton, William</t>
  </si>
  <si>
    <t>sawyer, m Elizabeth Lambden in 1814, 6 children, lived in the city</t>
  </si>
  <si>
    <t>Atkins, Mary Ann</t>
  </si>
  <si>
    <t>2nd wife of Joseph, nee ?, formerly Bragg</t>
  </si>
  <si>
    <t>CH9A</t>
  </si>
  <si>
    <t>Adey, Annie Amelia</t>
  </si>
  <si>
    <t>Ch15(C )</t>
  </si>
  <si>
    <t>W71</t>
  </si>
  <si>
    <t>1835 m Elizabeth Mary Waldron, 1851 at Sadgrove farm Bucklebury, (Nephew James was a brewer)</t>
  </si>
  <si>
    <t>Allder, James</t>
  </si>
  <si>
    <t>born Newbury, lived at Greyhound pub Bartholomew street, Sawyer, m Sarah Ann Thatcher in 1854, lived 19 waterloo place.  Sarah d 1902, he died at 12 church almshouses</t>
  </si>
  <si>
    <t>Allder, Sarah Ann</t>
  </si>
  <si>
    <t>clerk to county magistrates, son of JWT  probably in same grave, died of pulmonary tuberculosis</t>
  </si>
  <si>
    <t>postman in Northbrook St.  Wife Emma</t>
  </si>
  <si>
    <t>Barby, Mary</t>
  </si>
  <si>
    <t>NW(C )9</t>
  </si>
  <si>
    <t>daug of George and Harriet</t>
  </si>
  <si>
    <t>Barrett, Hannah</t>
  </si>
  <si>
    <t>Bassenden, John William</t>
  </si>
  <si>
    <t>Born Cheriton Hants, m Hannah King who already had 4 children</t>
  </si>
  <si>
    <t>Barnes, Harriet Georgina</t>
  </si>
  <si>
    <t>Beaven, Esther Ann</t>
  </si>
  <si>
    <t>Born Reading, 1881 a domestic nurse maid in Hants, 1891 a grocer's ass. in Highclere,  1911 running a shop Highclere, died York Road</t>
  </si>
  <si>
    <t>Beaven, Hannah Sophia</t>
  </si>
  <si>
    <t>Born Reading, 1871 a servant westbury on trym, then East woodhay, 1885 an illeg. son called Henry.   With son and sister Esther in Highclere then York Rd</t>
  </si>
  <si>
    <t>Bellinger, Annie Lavinia</t>
  </si>
  <si>
    <t>NE9(A)</t>
  </si>
  <si>
    <t>nee Wright, 1871 living with siblings in workhouse, 1881 housemaid, m Thomas Preston in 1883, 5 children, remarried in 1912 George Bellinger. B with 1st husb.</t>
  </si>
  <si>
    <t>Bellinger, Beatrice</t>
  </si>
  <si>
    <t>daug of George and Elizabeth, nee Wright</t>
  </si>
  <si>
    <t>Bellinger, Daisy</t>
  </si>
  <si>
    <t>4 mths, lived mayor's lane, daug of George and Elizabeth, nee Wright</t>
  </si>
  <si>
    <t>Bellinger, Elizabeth</t>
  </si>
  <si>
    <t>born Newbury , nee Wright, 1861 living West Mills, Mother a shoe binder and father a bargeman, 1871 workhouse</t>
  </si>
  <si>
    <t>Bellinger, Evelyne Maud</t>
  </si>
  <si>
    <t>Youngest of 13 children , living at Stroud Green, d at 15 mths.  daug of George and Elizabeth, nee Wright</t>
  </si>
  <si>
    <t>Bellinger, Flora Annie</t>
  </si>
  <si>
    <t>Bellinger,  George</t>
  </si>
  <si>
    <t>B 1859 Greenham, 1861 enbourne, m Elizabeth Wright in 1879, widower in 1909 remarried Annie Lavinia Preston</t>
  </si>
  <si>
    <t>NE18</t>
  </si>
  <si>
    <t>died Cromwell Place, son of John and Sarah, 1861 ag lab in Enbourne, m Harriet Matilda Always in 1873, 1 step daug and 3 daug</t>
  </si>
  <si>
    <t>Bellinger,  Jane</t>
  </si>
  <si>
    <t>workhouse, born Greenham, 1st wife Sarah Bolsher m 1840, 5 children,  lived Enbourne, widowed 1852,  2nd wife Sarah Hazell who had 2 illeg children then 2 more with John   widowed 1873 died workhouse 1882</t>
  </si>
  <si>
    <t>Bellinger,  John Frederick</t>
  </si>
  <si>
    <t>son of John and Phoebe Bellinger, died 17 mths Kennet rd Newbury</t>
  </si>
  <si>
    <t>Bellinger,  William John</t>
  </si>
  <si>
    <t>son of William and Ellen, living Wash Rd Newbury, father was a fogger ( A pedler or low class lawyer)</t>
  </si>
  <si>
    <t>Bennet, Harriet</t>
  </si>
  <si>
    <t xml:space="preserve">nee Pain, 1821 m Thomas Bennet a carpenter, lived in Northbrook st, </t>
  </si>
  <si>
    <t>NW(C )11</t>
  </si>
  <si>
    <t>Bennet, Laura</t>
  </si>
  <si>
    <t>born in Clare in Suffolk, father a solicitor, 1861 in Poslingford Suffolk, Mother and Father died there, 1881 Laura and sister Lucy pupils at Branscombe Margate, both died having lived at Salisbury terrace, Craven Road,  Newbury</t>
  </si>
  <si>
    <t>CH9€</t>
  </si>
  <si>
    <t>Bennet, Lucy</t>
  </si>
  <si>
    <t>Bennett, Thomas</t>
  </si>
  <si>
    <t>born Chieveley, in 1821 m Harriet Pain, Carpenter, Northbrook st, widowed 1864</t>
  </si>
  <si>
    <t xml:space="preserve">nee Quarrington, wife of Samuel, Donnington sq.  </t>
  </si>
  <si>
    <t>Bentall, Ellen</t>
  </si>
  <si>
    <t>Born Newbury, daug of Samuel and Ann bur in family vault</t>
  </si>
  <si>
    <t>youngest son of Samuel and Ann, Donnington Sq. Born Newbury living with his brothers in 1871 in Ventnor  a tutor</t>
  </si>
  <si>
    <t>Bentall, Catherine</t>
  </si>
  <si>
    <t>1st husb William Dare, a farmer, widowed 1877, 2nd husb Samuel Bentall a draper. Lived in Donnington Sq. bur next grave to 1st husb</t>
  </si>
  <si>
    <t>Bentall, Louisa Matilda</t>
  </si>
  <si>
    <t>daug of Samuel and Ann born Newbury, in 1861 living 51 Northbrook st   in family vault</t>
  </si>
  <si>
    <t>Bentall, Samuel</t>
  </si>
  <si>
    <t>Bevan, Eliza</t>
  </si>
  <si>
    <t>born Bethnel Green 1846 daug of Samuel and Harriet who were m in Australia, 1871 living west ham essex occ fancy business, 1881 living Bethnel Green a nurse, 1891 living in sussex a nurse, 1901 living Newbury.  Lived with elder sister Emma</t>
  </si>
  <si>
    <t>Bevan, Emma</t>
  </si>
  <si>
    <t>1st wife of Charles W Adey, died 3 Andover Terrace.  Footstone only as CWA   i.e. Mrs Charles W Adey</t>
  </si>
  <si>
    <t>m Eliza Hazell, 8 children, sawyer and lab., died Raymond's almshouses</t>
  </si>
  <si>
    <t>nee Kendrick, born Birmingham, 1859 m George a coachman, lived Shaw</t>
  </si>
  <si>
    <t>lived in Hastings and St. Leonards, d  near Winchester, daug. of George and Harriet Barnes</t>
  </si>
  <si>
    <t>Father a shepherd, 1891 upper Lambourne, 1901 dom servant, 1911 servant at Bear Inn   1912 m George Bellinger</t>
  </si>
  <si>
    <t>nee Butt, 1840 m Charles Bellinger, daug Elizabeth b 1842, Charles an ag lab,  Jane died in Workhouse</t>
  </si>
  <si>
    <t>daug of Samuel and Harriet who were m in Australia, born 1841 Parramatta NSW . 1871 living west ham Essex occ fancy business, 1881 living Bethnel Green a bible reader, 1891 living in sussex a nurse, 1901 living Newbury.  Lived with younger sister Eliza</t>
  </si>
  <si>
    <t xml:space="preserve">Bartholomew st.  Born in Burslem, in 1829 living in Whitchurch hants with Ann Cook, had  4 children incl twins Richard and William, James was an earthenware man. Ann died 1838 in childbirth age 32.  In 1841 a hawker, lived with Judith Bowles and both their kids then lived with Emma.  Basically lived with at least 3 women and had several illegitimate children </t>
  </si>
  <si>
    <t>from staffs, husb of Hannah nee Bale,  a china dealer and hardware peddler</t>
  </si>
  <si>
    <t>twin with brother Richard. Mother died in childbirth, bap as William Breeze Cook, illegitimate son of James Breeze and Ann Cook.  Married Eliza Turton in 1849, a painter and glazier, innkeeper at William 4th Bartholomew st</t>
  </si>
  <si>
    <t>one of best known drovers, seen at local markets and fairs, inmate of workhouse parttime and was from Chieveley</t>
  </si>
  <si>
    <t>son of George, a tailor and Eleanor, George died 1870, mother Ellen a tailoress, living Rose and Thistle yard, she remarried a John Osbourne Pilbrow.</t>
  </si>
  <si>
    <t>Binney, Hibbert Rector</t>
  </si>
  <si>
    <t>Born Halifax N S 22 april 1793 died 6 june 1857, m Henrietta Lavinia Stout, 4 children b in Sydney (Nova Scotia prob), Refused to pay paving and lighting rate</t>
  </si>
  <si>
    <t>Booz, Benjamin</t>
  </si>
  <si>
    <t>b Portsea, Hants., m Harriet Ashley in 1842, 10 children, schoolmaster, county court baliff, clerk to Upholsterer</t>
  </si>
  <si>
    <t>P26</t>
  </si>
  <si>
    <t>Booz, George</t>
  </si>
  <si>
    <t>son of Benjamin and Harriet</t>
  </si>
  <si>
    <t>Booz, Harriet</t>
  </si>
  <si>
    <t>b in Urchfont, wife of Benjamin</t>
  </si>
  <si>
    <t>daughter of Benjamin and Harriet</t>
  </si>
  <si>
    <t>Bowles, Martha</t>
  </si>
  <si>
    <t xml:space="preserve">nee Appleton, twin sister died in 1822 aged 2, daug Sarah in 1843, m John Bowles, a widower in 1863, died st john's view Howard place , Batholomew st. </t>
  </si>
  <si>
    <t>Bowley, Albert</t>
  </si>
  <si>
    <t>Haulier of Pembroke Place, somnambulist/ sleepwalker, died falling down stairs from burst Ulcers</t>
  </si>
  <si>
    <t>Boyles, Eliza</t>
  </si>
  <si>
    <t>b Baisingstoke, nee Pain (Paice?), 1834 m James Boyles shoemaker, widowed 1864, she is shoe binder, 2 daug. Sarah and Eliza</t>
  </si>
  <si>
    <t>NW(C )10</t>
  </si>
  <si>
    <t>B Baisingstoke, daug James and Eliza, a servant at the workhouse working for the Ward family for 53 years,</t>
  </si>
  <si>
    <t>Boyles, James</t>
  </si>
  <si>
    <t>b Baisingstoke, m Eliza Pain (Paice?) in 1834, shoemaker, 2 daug. Sarah and Eliza</t>
  </si>
  <si>
    <t>prob</t>
  </si>
  <si>
    <t>Bentall, Katherine</t>
  </si>
  <si>
    <t>Born Felstead Essex, 1840 m Ann Qu Arrington, 1882 m Katherine Dare 1841, lived 51 Northbrook st and in Donnington Sq.G408</t>
  </si>
  <si>
    <t>Brazier, Ann</t>
  </si>
  <si>
    <t>probate £2319, nee Tanner, 1st husb William Dare, a farmer, widower 1877, 2nd husb Samuel Bentall.  All lived in Donnington Sq. , Katherine was b in Deptford, buried next to !st husb William Dare in 3   55</t>
  </si>
  <si>
    <t>born 1854, Kintbury, nee Sturgess, worked as a  servant to Joseph F Hickman , Chemist, wife of William, 1884, worked also as Launderess and seamstress</t>
  </si>
  <si>
    <t>Ch 11(F)</t>
  </si>
  <si>
    <t>Brazier, Annie Laurie Williams</t>
  </si>
  <si>
    <t>nee Titchiner, born Chieveley, m Thomas Brazier 1880, who was a plasterer, 6 children</t>
  </si>
  <si>
    <t>Mc5</t>
  </si>
  <si>
    <t>Brazier,  Eleanor</t>
  </si>
  <si>
    <t>nee Knott, 3 illegitimate children, lived with Alfred Brazier as his wife</t>
  </si>
  <si>
    <t>Na21</t>
  </si>
  <si>
    <t>Brazier, Elizabeth Mary</t>
  </si>
  <si>
    <t>nee Holloway, servant and housemaid, m Richard Brazier a painter in 1892, lived in west st, 4 children, died in Exeter</t>
  </si>
  <si>
    <t>C84</t>
  </si>
  <si>
    <t>Brazier, James Ernest</t>
  </si>
  <si>
    <t>Brazier, Leslie Norman Cecil</t>
  </si>
  <si>
    <t>born to Alfred and Louisa Brazier in 1886.  Father a bricklayer, 3 older siblings</t>
  </si>
  <si>
    <t>M(A)4</t>
  </si>
  <si>
    <t>son of Thomas and Annie, b 1896, m Lily Crook in 1921.  3 sons and a daughter.  Father Thomas was a plasterer</t>
  </si>
  <si>
    <t>Brazier, Jean</t>
  </si>
  <si>
    <t>daug of Kenneth and Annette, father a wireless operator in WW1, died in Newbury hosp, living Queens road - parents moved to Devon in 1963</t>
  </si>
  <si>
    <t>C76</t>
  </si>
  <si>
    <t>Brazier, Louisa</t>
  </si>
  <si>
    <t xml:space="preserve">born in Speen, nee Hyland, m Thomas Brazier in 1839, a tailor, </t>
  </si>
  <si>
    <t>Brazier, Richard</t>
  </si>
  <si>
    <t>Son or poss. G son of Thomas and Louisa Brazier, m Elizabeth Holloway in 1892, 4 children</t>
  </si>
  <si>
    <t>Brazier, Richard Thomas</t>
  </si>
  <si>
    <t>born Newbury to Richard and Elizabeth, Clerk to a political agency, served in WW1, lived 91 newtown road, died Exeter</t>
  </si>
  <si>
    <t>poss in this grave</t>
  </si>
  <si>
    <t>Son of James and Phoebe, a tailor, 1839 m Louisa Hyland, 9 children</t>
  </si>
  <si>
    <t>born 1850 to single parent Mary Hall in Hampstead Marshall, she m William Brazier later that year, 11 siblings, William a shepherd, m Ann Sturgess in 1884, a labourer, lived and died in Edwards Cottages, St John's Road</t>
  </si>
  <si>
    <t>Ch11(F)</t>
  </si>
  <si>
    <t>LS(K)31</t>
  </si>
  <si>
    <t xml:space="preserve">NWN 2003 (Soil dumped on grave), William Harold Thomas Brazier, son of Wilfred and Matilda, in 1939 apprenticed plumber in Newbury, m Ellen Martin 2 sons, </t>
  </si>
  <si>
    <t>Bridgeman, Thomas</t>
  </si>
  <si>
    <t>born in Newtown, son of Joseph and Ann, went to prison winchester jail, twice, a poacher, died in the workhouse</t>
  </si>
  <si>
    <t>Bridger, Frederick</t>
  </si>
  <si>
    <t>Born Salisbury, 1899 m Maud Emily Webb in Hounslow, 4 children, gardener at Priors Court, Chieveley</t>
  </si>
  <si>
    <t>P39</t>
  </si>
  <si>
    <t>betwenn the 2 Walmsleys</t>
  </si>
  <si>
    <t>Brimblecombe, George</t>
  </si>
  <si>
    <t>Carpenter, b Throwleigh, in Devon, wife Elizabeth, son George who was  a bell-ringer at St Nics   all buried in NRC</t>
  </si>
  <si>
    <t>Brindley, Alfred</t>
  </si>
  <si>
    <t>Brindley</t>
  </si>
  <si>
    <t>m Lucy Eliza Smith, 4 children, 1891 coachman (Direct descendent of the Wests)</t>
  </si>
  <si>
    <t>Brindley, Ellen</t>
  </si>
  <si>
    <t xml:space="preserve">nee Benson, mother Betsy Unmarried, 1884 m James a fish curer, 6 sons, </t>
  </si>
  <si>
    <t>NCh(A)17</t>
  </si>
  <si>
    <t>Brindley, Frederick</t>
  </si>
  <si>
    <t>nee Plummer, youngest daug of William and Elizabeth Plumber, wife of Joseph</t>
  </si>
  <si>
    <t>brewer, ran Speenhamland brewery,  married Maria Havell  nephew of James Adams d 1890</t>
  </si>
  <si>
    <t>nee Thatcher, 9 siblings, Thomas father a blacksmith. m James Allder in 1854, lived at waterloo place and Siddib cottages</t>
  </si>
  <si>
    <t>innkeeper 1851 hare and hounds Benham, in 1861 innkeeper Bartholomew st, innkeeper 1871 blackboys</t>
  </si>
  <si>
    <t>landlady of the Coopers arms, nee Arnott, not in Mrs P but likely to be with husb.</t>
  </si>
  <si>
    <t>born Dunfermline Scotland, wife nee Arnott, landlord of the Coopers arms</t>
  </si>
  <si>
    <t>painter</t>
  </si>
  <si>
    <t>nee King, born Newbury, 4 illegit. Children, 1852 m John W Bassenden, widowed 1862, 2nd husb James Barrett 1869 widowed 1871 Charwoman</t>
  </si>
  <si>
    <t>son of Daniel and Mary Ann. One of 18 children - mother sent to prison twice for neglect</t>
  </si>
  <si>
    <t>nee Plumb, , wife of Charles, general lab and general dealer, lived in old Newtown Rd., 5 kids, had still born child and died 2 weeks later.   She was Lord George Sangers first girl friend</t>
  </si>
  <si>
    <t>Brindley,  Frederick Stanley</t>
  </si>
  <si>
    <t>son of Daniel and Mary Ann. Daniel worked as a fish hawker.  One of 18 children - mother sent to prison twice for neglect</t>
  </si>
  <si>
    <t>Brindley, Harry Victor</t>
  </si>
  <si>
    <t>son of Daniel and Mary Ann. Daniel worked as a fish hawker.  One of 18 children - mother sent to prison twice for neglect, 8th child, died when his clothes caught fire at home, inquest</t>
  </si>
  <si>
    <t>Born 1864 to Jones and Rachel born 1864 to James and Rachel . Fish merchant with own business</t>
  </si>
  <si>
    <t>Brindley, Leslie</t>
  </si>
  <si>
    <t>4th son of James and Ellen, in fish business and a storeman</t>
  </si>
  <si>
    <t>Brindley, Peter</t>
  </si>
  <si>
    <t>son of James and Rachael, a fish Hawker, lived in Hampton Road, in trouble with the law a lot of times then took up football</t>
  </si>
  <si>
    <t>Brindley, William Harry</t>
  </si>
  <si>
    <t>2nd son of James and Ellen, 11 months, James in fish business</t>
  </si>
  <si>
    <t>son of Joseph and Mrs Brindley, born Saturday, died Monday, accidentally overlaid, inquest</t>
  </si>
  <si>
    <t>baby. 4 mths</t>
  </si>
  <si>
    <t>Brindley, Unnamed</t>
  </si>
  <si>
    <t>daug of Albert Henry, Falkland Court, Cheap st.</t>
  </si>
  <si>
    <t>Brooks, Unnamed</t>
  </si>
  <si>
    <t>Daug of Francis Henry, a silversmith and Elizabeth Brooks, nee Paulin.   Elizabeth remarried in 1868 to  John Payne a chairmaker</t>
  </si>
  <si>
    <t>Brown, Catherine</t>
  </si>
  <si>
    <t>Daug of Joseph and Elizabeth, a spinster, lived with sister Mary in Raymonds almshouses</t>
  </si>
  <si>
    <t>Brown, Maria</t>
  </si>
  <si>
    <t xml:space="preserve">Husb. Benjamin was an ag. Lab., Bejamin was a private penshioner at Naval Hospital, ex navy, </t>
  </si>
  <si>
    <t>Daug of Joseph and Elizabeth, lived with sister Catherine in Raymonds Almshouses</t>
  </si>
  <si>
    <t>Bulpit, Arthur Edward</t>
  </si>
  <si>
    <t>Arthur was the son of Edmund Bulpit and his 2nd wife Elizabeth nee Collins. 1 month</t>
  </si>
  <si>
    <t>Bulpit, Eliza</t>
  </si>
  <si>
    <t>Daug of Edmund and Maria</t>
  </si>
  <si>
    <t>Bulpit, Eliza (Elizabeth)</t>
  </si>
  <si>
    <t>Born Eliza Currell, daug of Richard and Elizabeth, in 1829 m cattle dealer William Bulpit</t>
  </si>
  <si>
    <t>Bulpit, Elizabeth</t>
  </si>
  <si>
    <t>Nee Edwards, daug of Anthony and Jane, m William Edwards in 1852, shepherd.   1901 lived Woolton Hill</t>
  </si>
  <si>
    <t>Bulpit, Emma</t>
  </si>
  <si>
    <t>daug of Joseph and Mary Ann, nee Hamblin.  17 days</t>
  </si>
  <si>
    <t>Bulpit, Francis Edmund</t>
  </si>
  <si>
    <t>son of Edmund and his 2nd wife Elizabeth, nee Collins</t>
  </si>
  <si>
    <t>Bulpit, Laura</t>
  </si>
  <si>
    <t>daug of Edmund and Maria (Maria died aged 27 in 1877.  Laura died 14 months</t>
  </si>
  <si>
    <t>Bushnell, Ann</t>
  </si>
  <si>
    <t>Ann m Charles from Kingsclere, lived at Enbourne Gate Farm, Charles an Ag.Lab.</t>
  </si>
  <si>
    <t>Carr, Thomas</t>
  </si>
  <si>
    <t>Thomas Carr m Elizabeth Jones. A sawyer</t>
  </si>
  <si>
    <t>Chamberlain, Benjamin</t>
  </si>
  <si>
    <t>W124</t>
  </si>
  <si>
    <t>Chamberlain, Charles</t>
  </si>
  <si>
    <t>LN(L)13</t>
  </si>
  <si>
    <t>Chamberlain, John</t>
  </si>
  <si>
    <t>died at Ham villa, near Newbury, of Thatcham.  He was a miller and made Champions flour, left Ham Flour Mill to his nephew Marcus H Lewis</t>
  </si>
  <si>
    <t>born Kintbury, son of George and Harriet, nee Cripps, George died 1839. Thomas m Maria Stone, 4 children, he died before the birth of the 4th, Maria was seamstress and Laundress, she moved to Surry</t>
  </si>
  <si>
    <t>St. John's Rd.</t>
  </si>
  <si>
    <t>Nee Lovegrove, m 1841 William Fisher a millwright, 3 children ,in 1851 living with parents, 1871 a widow working as a seamstress, died in workhouse</t>
  </si>
  <si>
    <t>He was a woodturner, wife was called Fanny.   A primitive methodist</t>
  </si>
  <si>
    <t>daughter of Samuel and Florence Clinch nee Morton,  lived 27 priory road, died of ulcerative colitis.  Very active in the Methodist Church she was in the women's Land Army .</t>
  </si>
  <si>
    <t>Clinch, Mary</t>
  </si>
  <si>
    <t>Daughter of Richard Knight, abricklayer married William Clinch in 1868. he was a butcher in Cheap Street. 11 children  widowed in 1895</t>
  </si>
  <si>
    <t xml:space="preserve">receipt/ undertaker's bill, Worked on the railways a plate layer, died of a syncope </t>
  </si>
  <si>
    <t>undertakers receipt</t>
  </si>
  <si>
    <t>Coleman, Edmund (Edwin)</t>
  </si>
  <si>
    <t>born newbury, father was innkeeper of Nags Head.  1st wife Sarah Samuels m1835 d 1840; 1850 m Hannah Van Wyck.  He is listed as a carpenter 1861 living in city with wife Ellen, his 2nd wife has disappeared</t>
  </si>
  <si>
    <t>nee Copas,  d of Francis Victor and Daisy ann Hartridge.  M Norman Stanley Colhoun in Egypt in 1946.   Was registrar of BMD in Kingsclere and Newbury.  Retired to St Mawgan Newquay</t>
  </si>
  <si>
    <t>Collins, Alexander</t>
  </si>
  <si>
    <t>1851 he is 16 and a millwright, joined army in 52 foot regiment. Left in 1868, 1870 m Matilda Holloway a widow with 3 children, 2 further children, 1871 living at Withers yard.  Widow was a seamstress</t>
  </si>
  <si>
    <t>Collins, Hannah</t>
  </si>
  <si>
    <t>nee Knapp, m Edward Collins in 1811, 10 children, widowed in 1848.  Children were millwrights, lived in Old Newtown Road</t>
  </si>
  <si>
    <t>fatal fall in brewery, maltsters in Newbury brewery which backed on to Marsh st., no safety rails!!!  Lived in Jack street</t>
  </si>
  <si>
    <t>Collins, Matilda</t>
  </si>
  <si>
    <t>illegitimate daug of Mary Ann Rodd, b Crookham, 1851 a servant to a GP in London, m Thomas Holloway in 1862, widowed 1866, 2nd husb Alexander Collins, he was an engine fitter. Widowed in 1874 and she became a semstress in Waldergrave place</t>
  </si>
  <si>
    <t>LS(H)20</t>
  </si>
  <si>
    <t>Colstone, Thomas</t>
  </si>
  <si>
    <t>A shoemaker.  Spelt his name various way.  Lived Bradley yard st Mary Hill,   Wife Elizabeth Pearce  she died 1841  7 children</t>
  </si>
  <si>
    <t>NE24(A)</t>
  </si>
  <si>
    <t>museum curator, cremated at Oxford.  He was a school master at Newbury Gammer school for more than 60 years.  Chair of old newburians when set up. In the field Club.  Also taught in Bath and Durham</t>
  </si>
  <si>
    <t>Cook, James Jesse Breeze</t>
  </si>
  <si>
    <t>He was b in Newbury and the only son of Jesse James Breeze and Eliza Cook.  Died aged 6 months  Father a general dealer</t>
  </si>
  <si>
    <t>Cooke, Kenneth Harrold</t>
  </si>
  <si>
    <t>W(A)13</t>
  </si>
  <si>
    <t>Angel, Pneumonia cause of death.  Father a butcher in Cheap street</t>
  </si>
  <si>
    <t>had Asthma and was in Army.  5 daughters.  Died at Friends cottages Market street</t>
  </si>
  <si>
    <t>Coutts, Mary</t>
  </si>
  <si>
    <t>nee Stevenson, b Chilton Foliate m Thomas Coutts in 1890 in Keighley.  Lots of children and by 1894 in Newbury.  In 1901 living with brother Joseph.  Died 1910 at the Wharf</t>
  </si>
  <si>
    <t>b Newbury, daug. of Thomas and Mary nee Kimber, lived Parrs Yard, Thomas a baker.   Died of TB   Death Cert</t>
  </si>
  <si>
    <t>Coxeter, Elizabeth Jane</t>
  </si>
  <si>
    <t>Daug of William and Lucy, nee Colstone. Death cert</t>
  </si>
  <si>
    <t>Coxeter, Mary</t>
  </si>
  <si>
    <t>Wife of Samuel died southampton terrace</t>
  </si>
  <si>
    <t>Crook, Phoebe Jane</t>
  </si>
  <si>
    <t>wife of george , Northbook lane</t>
  </si>
  <si>
    <t>Crosswell, Elijah</t>
  </si>
  <si>
    <t>son of Thomas and Elizabeth, Thomas a Lab,</t>
  </si>
  <si>
    <t>born Duckett in hampshire illeg. son of Ann Duckett.  Mother m later that year, George m Eliza Newbury in Newbury in 1859,  eliza died 1880 aged 51 and George in the workhouse</t>
  </si>
  <si>
    <t>Crosswell, William</t>
  </si>
  <si>
    <t>b Ndewbury.  M Maria Winter, aka Hannah, 2 children.  He was a Lab then a bricklayer, Lived in Union Chapel Yard</t>
  </si>
  <si>
    <t>son of John Otway, Early death in great Missenden.  Cirrhosis of liver</t>
  </si>
  <si>
    <t>Born in Newbury, m Sarah Danvers in 1834, 11 children, an Ag Lab, corn porters lab, cripple and glass dealer, died in Mayor's lane</t>
  </si>
  <si>
    <t>Curtis, Albert</t>
  </si>
  <si>
    <t>born Newbury , parents Thomas and Sarah Curtis nee Samuels, a railway plate layer at 25, then gen. lab.living at Greenham Road</t>
  </si>
  <si>
    <t>Curtis, Ann</t>
  </si>
  <si>
    <t>nee Hussey, 1842 imprisoned for 1 month for house breaking, illeg son 1849.  1851 m Israel Curtis a blacksmith in Kingsclere,   Israel was a marine store dealer living Eyles yard.  4/5 children .  He died aged 32 in 1862, she died 1865 aged 36</t>
  </si>
  <si>
    <t>Curtis, Edwin (Edward)</t>
  </si>
  <si>
    <t>son of Adam and Sarah, lived Mayor lane</t>
  </si>
  <si>
    <t>Curtis, Henry William</t>
  </si>
  <si>
    <t>b Newbury son of Israel and Ann.  Aged 8 in workhouse,  M Mary Jane Moss in 1889,  3 children  a brickworks lab and in 1901 a gasworks Lab.   He died aged 49 in 1911 Mary Jne in 1916 aged 48</t>
  </si>
  <si>
    <t>Curtis, Mary Jane</t>
  </si>
  <si>
    <t>Mary Jane Moss in 1889 m Henry William Curtis,  3 children  he was a brickworks lab and in 1901 a gasworks Lab.   He died aged 49 in 1911 Mary Jane d in 1916 aged 48, living at Northcroft terrace</t>
  </si>
  <si>
    <t>Curtis, Matilda</t>
  </si>
  <si>
    <t xml:space="preserve">b Newbury daug of Israel and Ann.   Israel a brickworks lab </t>
  </si>
  <si>
    <t>Curtis, Sarah</t>
  </si>
  <si>
    <t>nee Danvers, wife of Adam Curtis m 1834, widowed in 1879, a straw dealer then lived in workhouse till she died</t>
  </si>
  <si>
    <t>Curtis, Sarah Ann</t>
  </si>
  <si>
    <t>b Newbury, m Thomas Curtis in 1870, a car man, they hac 10 children, lived at Princes Place, and Smiths buildings in 1911 a charwoman then St Mary's almshouses</t>
  </si>
  <si>
    <t>died aged 5 months, daug of Charlotte Curtis unmarried who was the daug of Adam and Sarah.  She m Charles Girdler in 1861, 3 children, 2 died  and Charlotte died aged 23</t>
  </si>
  <si>
    <t>Curtis, Walter</t>
  </si>
  <si>
    <t>b in Newbury son of Adam and Sarah, lived in Mayors Lane</t>
  </si>
  <si>
    <t>Curwood, Geoffrey Garland</t>
  </si>
  <si>
    <t>went to Christ Hosp Sch. under West gift and died there double pneumonia followed by Rheumatic fever  Yougest son of Florence and Benjamin Curwood</t>
  </si>
  <si>
    <t>23, soldiers wife of private T Cook died at mothers cottage 7 fountain cottages derby Rd.</t>
  </si>
  <si>
    <t>Harriet Crook of Park Street,Widow of Thomas Crook , died at District Hospital after an operation   ,  NWN funeral details</t>
  </si>
  <si>
    <t>Dare, William</t>
  </si>
  <si>
    <t>Born Swindon, 1841 m Katherine Tanner, farmer at Lamb wood hill farm, Shinfield, 1865 in Newcross surrey, still owned farm , the Donnington Sq.</t>
  </si>
  <si>
    <t>Davis, Annie</t>
  </si>
  <si>
    <t>youngest child of George and Jemima.  20 Carnarvon Terrace.  Father is a house painter</t>
  </si>
  <si>
    <t>Davis, Ernest Victor (Ernie)</t>
  </si>
  <si>
    <t>in france</t>
  </si>
  <si>
    <t>Died in France, is mentioned on memorial</t>
  </si>
  <si>
    <t>Davis, George</t>
  </si>
  <si>
    <t>Born Bristol, 1st wife Mary, son William George, 2nd wife Jemima, nee King, 3 children, house painter, 20 Carnarvon Terrace, a house painter</t>
  </si>
  <si>
    <t>owned china shop (now MacDonald's)   Mary 1st wife and her husb J J  had shop opp side no 41 then moved across into Bunny house,  Garden became West st. and he developed china shop, had a weak spine</t>
  </si>
  <si>
    <t>Davis, Jemima</t>
  </si>
  <si>
    <t>wife of George Davis a painter of houses, nee King, daugh of a shoemaker from Newnham Glos</t>
  </si>
  <si>
    <t>Day, Elizabeth Annie</t>
  </si>
  <si>
    <t>4th child of Thomas and Ellen, father groom stableman and gardeners labourer</t>
  </si>
  <si>
    <t>Day, Henry Charles</t>
  </si>
  <si>
    <t>3rd child of Thomas and Ellen, father groom stableman and gardeners labourer</t>
  </si>
  <si>
    <t>church alms houses, b Swindon, 1820 m Martha Hollidge, 3 childen is Swindon then 4 in Newbury, Currier then Baker in 1851, lived Jack street and church Almshouses</t>
  </si>
  <si>
    <t>sandleford farm, wife Hannah</t>
  </si>
  <si>
    <t>NWN8</t>
  </si>
  <si>
    <t>Deacon, Martha</t>
  </si>
  <si>
    <t>church alms houses, b Swindon, 1820 m Henry Deacon, 3 childen is Swindon then 4 in Newbury, Henry was a Currier then Baker in 1861, lived Jack street and church Almshouses</t>
  </si>
  <si>
    <t>Deane, Ann</t>
  </si>
  <si>
    <t>NCh(G)5</t>
  </si>
  <si>
    <t>born Speenhamland, daug of John and Elizabeth, housekeeper of Mackworth Alms Swansea 1841 to 1851, 1861 shopwoman Newbury, 1871 ret. Grocer, 1881 living with sister Ann and lodger Alfred H Lee</t>
  </si>
  <si>
    <t>NWN4</t>
  </si>
  <si>
    <t>Police sergeant, gaoler Newbury Borough prison, in charge of towns fire brigade and inspector of weights and measures</t>
  </si>
  <si>
    <t>Deane, Jane</t>
  </si>
  <si>
    <t>lived with older sister Ann Jane in Southampton Terrace, father had a foundry in Oxford Street and mother a meal shop in Cheap Street</t>
  </si>
  <si>
    <t>Deane, Mary Sweetzer</t>
  </si>
  <si>
    <t>Daug of George superintendant of Newbury Borough Police</t>
  </si>
  <si>
    <t>Dibley, Winifred</t>
  </si>
  <si>
    <t>Dibley, John</t>
  </si>
  <si>
    <t>son of Charles and Elizabeth, m Winifred Gough, 7 children, lived old Newtown Road, a straw dealer</t>
  </si>
  <si>
    <t>daugh of John and Mary Gough, nee Triggs, had illeg son William Gough then m John Dibley 1826 7 children, lived old Newtown Road, he was a straw dealer</t>
  </si>
  <si>
    <t>Son of John and Hannah, m Ann Whitehorn in 1851, 2 sons, both sons d of scarlet fever1856. a sheep and Cattle dealer, alsoPublican and ran Bell Inn Wash Common.  Probate £16000</t>
  </si>
  <si>
    <t>Ann Whitehorn born 1828 in Stamford in the Vale, 1851 living with aunt and uncle Belcher in Bagnor, 1851 m Benjamin Chamberlain in Speen, both sons died in 1856 of scarlet fever, farm at wash common, Benjamin d 1889 and was a publican , Bell Inn,and cattle dealer and Ann remarried George Dodd who farmed Holt Manor farm Kintbury   left £6500</t>
  </si>
  <si>
    <t>Anglican Priest, MA Oxford, lived with sister Georgiana, angel monument</t>
  </si>
  <si>
    <t>Dowling, Alice Maria</t>
  </si>
  <si>
    <t>Dowling, Henry Mark (Mark)</t>
  </si>
  <si>
    <t>lived at Crookham Common, with Alice his wife ,at least 3 children, a coachman at Aldenham Park, monument an Angel</t>
  </si>
  <si>
    <t>lived at Crookham Common, at least 3 children, in 1911 a launderess at Aldenham Park, husb and Gertrude worked with her, died at Southsea at sons house, Monument an Angel</t>
  </si>
  <si>
    <t>Dyer, John</t>
  </si>
  <si>
    <t>died at Crookham, rake and mopstick maker near Volunteer Alms pub, husb of Henrietta</t>
  </si>
  <si>
    <t>Upland Villas, age 69, relict of William</t>
  </si>
  <si>
    <t xml:space="preserve">husb. of Ann </t>
  </si>
  <si>
    <t>died at Ind. Chapel yard</t>
  </si>
  <si>
    <t>wife of John, living at Windyhof, Porchester Rd.</t>
  </si>
  <si>
    <t>Tradesman, 83 Northbrook Street, prominent member of Conservative Club, 3 children</t>
  </si>
  <si>
    <t>Emmans, Emma</t>
  </si>
  <si>
    <t>Nee Breadmore, d of John and Mary, born Farnborough, 12 children, wife of Henry, m 1867 at Chaddleworth, lived in Hampton Road</t>
  </si>
  <si>
    <t>Emmans, Florence Annie</t>
  </si>
  <si>
    <t>d of Henry and Emma, aged 6 mths.</t>
  </si>
  <si>
    <t xml:space="preserve">workhouse, </t>
  </si>
  <si>
    <t>Son of Thomas and Rachel, farm servant in Faccombe, m Emma Breadmore, 12 children</t>
  </si>
  <si>
    <t>Parents m in Dartford Kent, Mother born Hungerford as William was, Gardener, lived Thatcham and Greenham, died in workhouse</t>
  </si>
  <si>
    <t>nee Wright, In 1841 a servant to George Field and family in Speen. George widowed in 1849 and Sarah m George in 1850,  died 1851 of consumption   (mother a Wright lived to 100)</t>
  </si>
  <si>
    <t>Fielder, Ann</t>
  </si>
  <si>
    <t>Companion to widow Sarah Child, later living with sisters, (Ann and sister Jane proprietor of silk factory and shareholders in bank in 1871)</t>
  </si>
  <si>
    <t>Eldest son of Barron and Harriette</t>
  </si>
  <si>
    <t xml:space="preserve">mason, grocer druggist and fellmonger, </t>
  </si>
  <si>
    <t>St. Mary's hill, lived with siblings Grove, Jane, Clara, and Ann, also a shareholder in a bank</t>
  </si>
  <si>
    <t>St. Mary's hill, apprenticed to Stafford Northcote as a broderer (embroidery), in partnership with Thomas Hawkes, silk manufacturers</t>
  </si>
  <si>
    <t>wife of Barron, daug's Kate and Ethel</t>
  </si>
  <si>
    <t>Fielder, Jane</t>
  </si>
  <si>
    <t>1851 living at St Marys Hill with Grove and Clara, in 1861 a proprietor of a silk factory employing 14 hands</t>
  </si>
  <si>
    <t xml:space="preserve">Fielder, Thomas Wooldridge </t>
  </si>
  <si>
    <t>promoted erection of United Reform church, became grocer druggist and fellmonger</t>
  </si>
  <si>
    <t>Fielder, Thomas  Furnell</t>
  </si>
  <si>
    <t>youngest son of Barron and Harriette</t>
  </si>
  <si>
    <t>son of George, Raymond's almshouses, died from Bronchitus and affliction of the lungs, son of George, Cabinet maker, sold his business to Hopsons, oddfellow</t>
  </si>
  <si>
    <t>Phoenix brewer, angel headstone. First wife Elizabeth Cullingham, Second wife Margaret Maria Cullingham (sister of Elizabeth), third wife 1907 Edith Smith (widow) daug of James Money architech</t>
  </si>
  <si>
    <t>Fishlock, Ann</t>
  </si>
  <si>
    <t>Born Berks, "m " John Fishlock, a bricklayer, lived in Thatcham, he died in 1894 and was buried in Thatcham, she was in workhouse</t>
  </si>
  <si>
    <t>95.  Drowned a cat! Husb went off with Floozy</t>
  </si>
  <si>
    <t>Foster, Martha</t>
  </si>
  <si>
    <t>Born Newbury, m John Foster (who was born in Essex) was a draper, 1861 he is bording at the jack Hotel, 1871 back in Essex, (He remarried as soon as Martha died, lived in Westfields with Mary Ann his second wife)</t>
  </si>
  <si>
    <t>LS11</t>
  </si>
  <si>
    <t>Franklin, Hannah</t>
  </si>
  <si>
    <t>Born 1793 in Thatcham, nee Robbins, m a Johnson then m Thomas Franklin in 1839 in Thatcham, lived in Cold Ash, Thomas was an agricultural Baliff</t>
  </si>
  <si>
    <t>Eatwell, Edward</t>
  </si>
  <si>
    <t xml:space="preserve">Born Newbury, son of Robert, a furnitue dealer in Cheap street, and Sarah, parents born in Aldbourne Wilts., 2 half brothers, 6 siblings, </t>
  </si>
  <si>
    <t>P(F)5</t>
  </si>
  <si>
    <t>Eatwell, Mary Ann</t>
  </si>
  <si>
    <t>bradley's yard, Tanners lab at Greenham mill, first wife Eliza nee wood, second wife his step sister Mary Viner</t>
  </si>
  <si>
    <t>Daugh of William and Rebecca Streat, 1861 a servant for Charles Rogers a dental surgeon at the old rectory, m Robert Eatwell in 1862, 2 sons, died after giving birth to 2nd son</t>
  </si>
  <si>
    <t>Edmonds, Gordon Henry</t>
  </si>
  <si>
    <t>Girdler, Charles</t>
  </si>
  <si>
    <t xml:space="preserve">Son of George and Mary, at 20 he is a paper mill labourer, 1861 married Charlotte Curtis lived at Colthrop Cottage, three kids with Charlotte married Sarah Piper and had ten children </t>
  </si>
  <si>
    <t>Girdler, Charlotte</t>
  </si>
  <si>
    <t xml:space="preserve">Daughter of Adam and Sarah Curtis, daughter Sarah Ann died aged 5 months, she  married Charles Girdler, died aged 23 </t>
  </si>
  <si>
    <t>Girdler,  James</t>
  </si>
  <si>
    <t>Son of Charles and Sarah Girdler died aged 3</t>
  </si>
  <si>
    <t>Girdler, Rosina</t>
  </si>
  <si>
    <t xml:space="preserve">Born in Newbury as Rose Emma baptised as Rosina, Charles her father a drayman, she died aged 17 months </t>
  </si>
  <si>
    <t>Girdler, George</t>
  </si>
  <si>
    <t xml:space="preserve">Born Hampshire married Mary Owens in 1827 Labourer lived mostly Thatcham died Cheap Street </t>
  </si>
  <si>
    <t>Goddard, Mary</t>
  </si>
  <si>
    <t xml:space="preserve">Born Rushall Wiltshire, daughter of Job and Charlotte Watts, married Daniel Goddard a gardener in 1861, he was a widower and Daniel died 1876 </t>
  </si>
  <si>
    <t>daug. of late Thomas Godding and Emma Beauchamp of Alton Place. 3 siblings,  Thomas a bootlace maker.  Emma's father publican of the Greyhound Inn.  Emma had 2 more d and "m" Charles Wheeler</t>
  </si>
  <si>
    <t>Godding, Francis John</t>
  </si>
  <si>
    <t>Son of Thomas and Emma nee Beauchamp, father a bootlace maker</t>
  </si>
  <si>
    <t>Golding, Arthur</t>
  </si>
  <si>
    <t>Son of late John Golding</t>
  </si>
  <si>
    <t xml:space="preserve">John was the son of John and Ann Griffin, nee Wheeler. John was a labourer and cloth maker. M Charlotte Skinner 4 July 1788, 7 children lived Raymond's almshouses </t>
  </si>
  <si>
    <t>Griffiths, Mary</t>
  </si>
  <si>
    <t>b Newbury, d of John and Elizabeth Powers, aged 12 in workhouse, 1824 m William Griffiths a coach smith, 12 children</t>
  </si>
  <si>
    <t>Griffiths, Mary Ann</t>
  </si>
  <si>
    <t xml:space="preserve">Born Newbury to William and Mary Ann Lipscomb, married William Griffiths in 1858 a widower, 3 children, 1881 a schoolmistress, William a master coachsmith, lived old cattle Market Street </t>
  </si>
  <si>
    <t>Bartholomew st., daug of Francis and Martha</t>
  </si>
  <si>
    <t>Lived in London Road died Westfields.  Mary Ann was nee Everett born Reading, m James Haines in 1820, he was a silk weaver who died 1842 and bur. in Speen.  By 1861 she was a silk weaver, they had 4 children</t>
  </si>
  <si>
    <t>Hardy, Agnes</t>
  </si>
  <si>
    <t>1859 m William Henry Hardy in Windsor.  Younger sister of James Corden the artist, d 10 Donnington Sq.</t>
  </si>
  <si>
    <t>Ch7</t>
  </si>
  <si>
    <t>David Hickman</t>
  </si>
  <si>
    <t>nee Cave, wife of Frederick, d 4 Portchester Rd.</t>
  </si>
  <si>
    <t>Moved to pumping station soon after house was built, son of George and Emily, died of Typhoid from well water at pumping station</t>
  </si>
  <si>
    <t>oldest tradesman in town, passed business to son William, one of the original promoters of Shaw Kilns Company</t>
  </si>
  <si>
    <t>Northbrook st.,  gardener.  First wife Elizabeth, d 1854, second wife 1866, Rebecca Wilton.  1871 on Parish relief then she moved to Maidenhead.</t>
  </si>
  <si>
    <t>LN38</t>
  </si>
  <si>
    <t xml:space="preserve">  Daug. Of Charles and Joanna, she has a milliner and dressmaking business 77 Northbrook st. (Vodafone shop) with her sister</t>
  </si>
  <si>
    <t>Hawker, Joanna</t>
  </si>
  <si>
    <t>nee Lucraft, me Charles Hawker in 1814 in devon, 8 children, a dressmaker, lived 77 Northbook street in business with d Ann</t>
  </si>
  <si>
    <t>Hayter, Ann</t>
  </si>
  <si>
    <t>B. 1794 in Abergavenny, 1841 she is Ann Newbury living in Newbury with Joseph a beer seller, son John, widowed in 1847, m lodger James Hayter, he was a Chelsea Pensioner, he died 1858, 3 years later she is an expublicans wife in Nutley's yard</t>
  </si>
  <si>
    <t>Hayter, James</t>
  </si>
  <si>
    <t>B Combe Hants., in army from age 18 to 39, 51 regiment of foot, m widowed landlady Ann Newbury in 1851, a Chelsea Pensioner</t>
  </si>
  <si>
    <t>Hazell, Ellen</t>
  </si>
  <si>
    <t>nee Eleanor Curtis, 1841 a servant in Newbury, m John Hazell in 1846, 3 children, 1851 living in back lane, John a lab., Ellen nursing Gran Mary Moore. John died in workhouse in 1877</t>
  </si>
  <si>
    <t>died at Blewbury vicarage</t>
  </si>
  <si>
    <t>Hieatt, Elsie May</t>
  </si>
  <si>
    <t>prob in grave with Sydney but not in Mrs P, Born Stephens, lived 97 Greenham Road, m Sidney Hieatt a butcher,  In 1911 Sidney is a border in the house in Kings Road m 1916, Sidney dies in 1937 estate £2768</t>
  </si>
  <si>
    <t>husb of Elsie, born Aynho Nothamptonshire, a butcher and exempted from military service.</t>
  </si>
  <si>
    <t>Himmons, Ada Elizabeth</t>
  </si>
  <si>
    <t>Daug of John and Ellen, 6 siblings, Dad a weighbridge clerk for GWR, also a gardener and coal porter, died 21 months</t>
  </si>
  <si>
    <t>Himmons, Albert</t>
  </si>
  <si>
    <t>Son of John and Ellen, 6 siblings, Dad a weighbridge clerk for GWR, also a gardener and coal porter, died 3 weeks</t>
  </si>
  <si>
    <t>Himmons, Harry</t>
  </si>
  <si>
    <t>Himmons, John</t>
  </si>
  <si>
    <t>m Ellen Dennis in 1881, he was a weighbridge clerk for GWR, also a gardener and coal porter, died at Newbury Hospital. His widow Ellen died 1930 and is buried in Shaw</t>
  </si>
  <si>
    <t>son of J P Jackson, died at his grandfathers (Mr P Wells)  house after a long illness at  "the Wash" Newbury +</t>
  </si>
  <si>
    <t>died of Sunstroke at the Races in November according to a descendent but death cert says cerebal embolus and morbus cordis, 31 a boot repairer?</t>
  </si>
  <si>
    <t>Jennings, Rosannah</t>
  </si>
  <si>
    <t>Born Newbury, nee young, m Henry in Dartford in 1849, Henry was a sawyer, 5 children of which 1 illigitimate</t>
  </si>
  <si>
    <t>Jones, Brian Robin</t>
  </si>
  <si>
    <t>son of Frederick and Daisy, died at Black and White garages Cold Ash, 1 year and 11 months</t>
  </si>
  <si>
    <t>Jones, Jane</t>
  </si>
  <si>
    <t>Nee Windebank, born Hants, 1851 servant in Guildford, 1854 m in Guildford to a Gilbert Jones a publican , In 1861 living in Newbury, he became a corn dealers clerk, 4 children of which 2 died</t>
  </si>
  <si>
    <t>Jordan, Harriet</t>
  </si>
  <si>
    <t>Nee Wilder, daug of Edward and Hannah, Edward publican of Coach and Horses, Cheap Street, several illigitimate children but in 1854 she m William Jorden a butcher</t>
  </si>
  <si>
    <t>Jorden, Mary</t>
  </si>
  <si>
    <t>Nee Cawle, m Richard Jorden in 1810, 8 children, widowed in 1844</t>
  </si>
  <si>
    <t>Nee Whiting, born Thatcham, her father a sugar boiler, illegitimate son (surname Whiteing) , born in 1861, died aged 3 in NRC, and an illegitimate daug bap in 1858, in 1861 a shoebinder, m Charles Thomas Cox in 1863, daug Sarah 1868, Charles died 1870, In 1871 both daug in Newbury workhouse,  m Frederick Joynson in Wycombe, a chairmaker from Wycombe in 1872, She was maker and seller of sweet stuffs, lived in Kennet Rd for 70 years</t>
  </si>
  <si>
    <t>Kimber, John</t>
  </si>
  <si>
    <t xml:space="preserve">Papermaker, M Sarah (no record found), 4 children (also an illegitimate child, Henry, in 1823 with Mary Skinner), widowed in 1830, 1833 second wife Sarah Wilkins, 3 children 2 died </t>
  </si>
  <si>
    <t>sister of John Kimber of Cope Hall (bur Enbourne)</t>
  </si>
  <si>
    <t>Kimbol, Elizabeth</t>
  </si>
  <si>
    <t>Kimbol, William</t>
  </si>
  <si>
    <t>Nee Allen, m William Kimbol in 1795, 5 children, William a thatcher, by 1815 in Newbury, in 1841 in Northbook Street, 1850 widowed and in 1851 in Shaw lane, a pauper, then Winchcombe Place with her married daug Elizabeth</t>
  </si>
  <si>
    <t>born Berks, 1795 m Elizabeth Allen, 5 children, a thatcher then a lab</t>
  </si>
  <si>
    <t>King, Cecil David</t>
  </si>
  <si>
    <t>Twin brother of Evelyn Maud, died 18 mths, parents George Samuel and Mary</t>
  </si>
  <si>
    <t>King, Charles</t>
  </si>
  <si>
    <t xml:space="preserve">Born in Newbury, m Eliza ?(possibly nee Nilson), 7 children of which 2 died, 1841 a whitesmith, 1851 a pauper, 1861 they are living seperately, Charles in Church Almshouses </t>
  </si>
  <si>
    <t>King, Charles William</t>
  </si>
  <si>
    <t>Born in Newbury, son of Joseph and Anne, 1815 a boarder on east side on Northbrook Street, 1827 a grocer, 1829 a chemist, m Elizabeth Sawyer in 1826, 5 children</t>
  </si>
  <si>
    <t>King, Frederick George</t>
  </si>
  <si>
    <t>King, George Samuel</t>
  </si>
  <si>
    <t>b Newbury, in 1881 a blacksmith living in the city, m Mary Pearce in 1888, 4 children, 1891 domestic coachman, 1901 living at the Queens tap Wharf road a publican, 1911 a ginger beer maker in Speen, 1939 at Russel Road, died Sandleford Hosp</t>
  </si>
  <si>
    <t>Ch11</t>
  </si>
  <si>
    <t>King, Martha</t>
  </si>
  <si>
    <t>Daug of Charles and Eliza, nee Milsom, aged 3 mths</t>
  </si>
  <si>
    <t xml:space="preserve">King, Mary  </t>
  </si>
  <si>
    <t>Wife of George Samuels, illegitimate child in 1875 Alice Maria, 1888 m George Samuel King, 4 children born Chaddleworth, Dorking and twins in Newbury, 1921 living in Russell Road</t>
  </si>
  <si>
    <t>King, Sarah</t>
  </si>
  <si>
    <t>Had a twin brother Thomas, born in Newbury, 2 illegitimate childen, m James King, a lab, in 1848, she became a charwoman</t>
  </si>
  <si>
    <t>A Railway labourer, d Lambeth hosp, Carcinoma of Bronchus, father was Charles Frederick Kirkland , an accountant,  prob in 139   ls(c )5</t>
  </si>
  <si>
    <t>NE23(A)</t>
  </si>
  <si>
    <t>mason, Conservative, Newbury Horse Show and horticultural society, brother to G M and Stephen senior, death reg Wantage.  In 1861 ran the Bull pub in Southwick in London</t>
  </si>
  <si>
    <t xml:space="preserve">father of mayor, worked for kennet and Avon canal company.  </t>
  </si>
  <si>
    <t>Langton, Agnes Flora</t>
  </si>
  <si>
    <t xml:space="preserve">congregational church, grocer in Broadway, </t>
  </si>
  <si>
    <t>Born in Newbury, 7th child of James and Emily, in 1891 a kitchen maid in Wiltshire, 1901 housemaid in Cromer, 1911 living with mother in the Folly Greenham</t>
  </si>
  <si>
    <t>Langton, Blanche</t>
  </si>
  <si>
    <t>6th child of James and Emily, born in Newbury, 1891 a servant in Kensington, 1901 a parlour maid for Miss Eliza Bunny at 1 Donnington Sq.</t>
  </si>
  <si>
    <t>Death by blood poisoning</t>
  </si>
  <si>
    <t>Langton, Drusilla</t>
  </si>
  <si>
    <t>4th child of James and Emily, born in Newbury</t>
  </si>
  <si>
    <t>Langton, Edward</t>
  </si>
  <si>
    <t>Eldest child of James and Emily, born in Newbury</t>
  </si>
  <si>
    <t>Nee Wiggins, born in Greenham, m James Langton in 1818, James a labourer, lived in Stoud Green, she was a launderess</t>
  </si>
  <si>
    <t>Langton, Emily</t>
  </si>
  <si>
    <t>Born in Reading, 1860 m James Langton, 10 children, lived at Mardens , the Folly, Newbury</t>
  </si>
  <si>
    <t>Langton, Georgina</t>
  </si>
  <si>
    <t>Born in Newbury, youngest child of James and Emily, she died at Cheap St.</t>
  </si>
  <si>
    <t>Langton, Hannah</t>
  </si>
  <si>
    <t xml:space="preserve">Nee Newport,  daug of James and Mary, born prob in Enbourne,  James was an Ag Lab, m Widower William Langton, a Sawyer,in 1832 who had 4 children, then had 4 more children, </t>
  </si>
  <si>
    <t>Langton, James</t>
  </si>
  <si>
    <t xml:space="preserve">James was born in Newbury, son of William and Hannah, James was a bricklayer, m Emily Copes in 1860, 10 children, </t>
  </si>
  <si>
    <t>Langton, Jane</t>
  </si>
  <si>
    <t>Nee Showell, 1815 living at Mary Hill with a widow Elizabeth Bailey, m William Langton in 1816, 7 children incl twins, William was a Lab.</t>
  </si>
  <si>
    <t>Langton, Rose Hannah</t>
  </si>
  <si>
    <t>5th child of James and Emily, born in Newbury, 10 mths old, lived at St. Mary's Hill</t>
  </si>
  <si>
    <t xml:space="preserve">James Lawrence m Rosanna Carter, died of TB 1 day before his son was born, </t>
  </si>
  <si>
    <t>Layton, Emma</t>
  </si>
  <si>
    <t>Ass. clerk to justices at the borough</t>
  </si>
  <si>
    <t>Daug of Zaccheus and Hannah nee French, Emma 4th child born in Andover, father a eathenware dealer in Andover</t>
  </si>
  <si>
    <t>Lee, James</t>
  </si>
  <si>
    <t>Born Wallingford, son of Frederick (a railway worker) and Emma, 3 mths. 7 siblings mostly born in Worcestershire</t>
  </si>
  <si>
    <t>husb of Hannah, bookseller, newsagent and grocer</t>
  </si>
  <si>
    <t>Daugh of John and Hannah</t>
  </si>
  <si>
    <t>Legg, Ann</t>
  </si>
  <si>
    <t>Nee Saphwell, born in Amersham, m William Legg in 1812, a chairmaker, 2 daug</t>
  </si>
  <si>
    <t>Legg, Eliza</t>
  </si>
  <si>
    <t>Priest, father of the vicar of st John’s, Richard W Legg, altar &amp; cross taken from cemetery chapel to st John’s for safekeeping in 2003</t>
  </si>
  <si>
    <t xml:space="preserve">Nee Slade, daug of David (Ag Lab) and Maria (Char woman), m William (Sailor and Corn Porter) in 1886, 5 children, </t>
  </si>
  <si>
    <t>daug of William and his first wife Eliza (Elizabeth), Waterloo place</t>
  </si>
  <si>
    <t>Legg, Kate</t>
  </si>
  <si>
    <t>daug of William (cornporter) and his first wife Eliza (Elizabeth), Waterloo place</t>
  </si>
  <si>
    <t>Legg, Mary</t>
  </si>
  <si>
    <t>Nee King, 1851 and 1861 living in Stroud Green, 1871 living in Paddington, father a railway policeman, went to prison for 2 months as she stole money from her employer, 3 months later pawned bedding and was working for William Legg, living in Dredges yard, she was a serial pawner for various people, constantly in court stole an Ulster, coal and calico, sheet, hid stuff up the chimney ,various periods in prison.  She m William Legg in 1876!</t>
  </si>
  <si>
    <t>Daug of Mary and William Legg, 1891 living with parents and her 2 illegitimate children Lucy and Ada, workhouse, needlewoman and general servant</t>
  </si>
  <si>
    <t>Legg, Rosa Jane</t>
  </si>
  <si>
    <t>Born in Newbury, daug of William and Eliza, father was a lab and a Greenwich pensioner</t>
  </si>
  <si>
    <t>Born in Newbury, parents John (a shoemaker) and Elizabeth, 1861 William was an able seaman on the Vixen, 1866 m Eliza Slade, (Leah only child that survived), widowed in 1874, m Mary King in 1876 in 1877 he posted an advert saying he would not be responsible for Mary's debts.</t>
  </si>
  <si>
    <t>Leggat, Bertha</t>
  </si>
  <si>
    <t>Born Winterbourne, Daug of Francis Frampton (a farmer of 360 acres) and Alice, moved to Craven street, he died in 1891, m Alexander Gorden Leggat, a doctor, had a daug who died after birth of her second child a son</t>
  </si>
  <si>
    <t>Ma2</t>
  </si>
  <si>
    <t>Leggett, William Samuel</t>
  </si>
  <si>
    <t xml:space="preserve">Died at Pomona, Newtown Road, The youngest son of W E Leggett of Peckham. Born Ilford Essex, son of Willie (tailors cutter) and Florence. William's mother Florence died in 1909 and in 1911 William and his brother James are in a home for motherless children in Chiswick, </t>
  </si>
  <si>
    <t>P37</t>
  </si>
  <si>
    <t>Mayor,  read the riot act twice.  Wife died in 1853, he left to live in Guildford but never severed links with Newbury</t>
  </si>
  <si>
    <t xml:space="preserve">Lewis, Marcus Hedges </t>
  </si>
  <si>
    <t>Born Middlesex, oestler, m Elizabeth Legg 1857, widowed 1867, Pauper  in workhouse by 1871</t>
  </si>
  <si>
    <t>Chairmaker, Carpenter working from home at Trafalgar Place,  m Edith had 4 daug Lillian May Nell and Eva.  His widow Edith m Ernest Durnford</t>
  </si>
  <si>
    <t>widow of Albert , m Ernest Durnford in Newbury june qrt 1931 a grocer's salesman, st. Leonards, station Rd.   Death cert in Name of Lipscombe ???</t>
  </si>
  <si>
    <t>Lovelock, Charles Walter</t>
  </si>
  <si>
    <t>Born Newbury son of Walter and Louisa, aged 7 mths bronchitus,  He had 2 step siblings, 7 siblings</t>
  </si>
  <si>
    <t>Lovelock, Elizabeth Amelia Rose</t>
  </si>
  <si>
    <t>The daug of Richard (Lab) and Mary nee Chivers, aged 6 mths, 3 brothers</t>
  </si>
  <si>
    <t>Lovelock, Elizabeth Hannah</t>
  </si>
  <si>
    <t>Nee Winter, born Reading, m Harry in 1895 in Bray. She had 3 childen, Harry a butcher, lived in Henley on Thames, Camberley, 1918 in Kings Road Newbury, son Harry George has a commonwealth war grave in Seenkerke Belgium</t>
  </si>
  <si>
    <t>Lovelock, Fanny</t>
  </si>
  <si>
    <t>Ch21(G)</t>
  </si>
  <si>
    <t>Nee House, mother born 1790 in Newbury, Fanny was born in 1831 in Malborough, 9 siblings. In 1841 in Thatcham she was living with Jessett family, she m George Lovelock in 1861, 7 children. George was from Newbury.  She was a widow by 1901 buried with brother and sister in House grave</t>
  </si>
  <si>
    <t>Lovelock, Fanny House</t>
  </si>
  <si>
    <t>NA1</t>
  </si>
  <si>
    <t>Born East Hampstead, daug of George and Fanny, a dressmaker.  She died in Middlesex buried with 2 sisters</t>
  </si>
  <si>
    <t>Lovelock, Gladys Dora Lucy</t>
  </si>
  <si>
    <t>Died of accute Laryngitis, 7 siblings</t>
  </si>
  <si>
    <t>Lovelock, Jane Ellen</t>
  </si>
  <si>
    <t>Daug of George and Fanny, in 1901 a housekeeper in High Street Putney as in 1911, Living in Harlesden but died at General Hosp Willesden</t>
  </si>
  <si>
    <t>Lovelock, Richard</t>
  </si>
  <si>
    <t>Son of Richard and Elizabeth, 10 siblings, 1861 was a farmer's carter lodging in Steamers Beer House Cheap St, m Ellen Smith in 1861, 9 children, died of Pneumonia</t>
  </si>
  <si>
    <t>Twin, daug of John and Ann Wheeler, 6 siblings, John a Cheese factor, in 1841 they have a grocers shop, 1843 m James Henry Lucas a draper, 4 children</t>
  </si>
  <si>
    <t>fonrc</t>
  </si>
  <si>
    <t>Lynch, Henry</t>
  </si>
  <si>
    <t>lived in Chesterfield road, died in workhouse of TB.  His father was H E Lynch  (Only has a footstone HEL 1916 on parents grave)</t>
  </si>
  <si>
    <t>Lynch, Robert</t>
  </si>
  <si>
    <t>Mother Maria had 4 illegitimate children with Thomas Gough, m in 1825 Edward Golding, had 3 children,  Sometimes known as Paice and sometimes as Lynch. Lab in iron foundry. Robert m Mary Langton in 1845, had a son Henry, daug Fanny 1851 plus one step child</t>
  </si>
  <si>
    <t>Maccabee, Joseph</t>
  </si>
  <si>
    <t xml:space="preserve">Died aged 8 mths, child of Samuel Maccabee. </t>
  </si>
  <si>
    <t>Mason, Henry</t>
  </si>
  <si>
    <t>C24</t>
  </si>
  <si>
    <t>Coal Heaver, husb of Rhoda, belonged to the court princess of Hesse, (Foresters).  At least 6 children. Buried with Rhoda who died 1932</t>
  </si>
  <si>
    <t>Mills, Richard</t>
  </si>
  <si>
    <t>Died at Union Workhouse, inquest, had gall stones, post mortem</t>
  </si>
  <si>
    <t>Milsom, Alfred</t>
  </si>
  <si>
    <t>P(M)3</t>
  </si>
  <si>
    <t>Cripple,  parents Julia and Philip Henry, lived at Winton house Newtown Rd.</t>
  </si>
  <si>
    <t>Mortimer, Julia Jennetta</t>
  </si>
  <si>
    <t>Born Newbury, daug of Philip and Julia, 1891 a book keeper, never married, poss in Ls(J)45</t>
  </si>
  <si>
    <t xml:space="preserve">Nee Bags, m Philip Henry Mortimer in 1860, a baker,  lived at Winton house Newtown Rd.  Julia was a dressmaker, 11 children. </t>
  </si>
  <si>
    <t>Philip Henry Mortimer, born Leckhamstead in 1860, father a farmer, Philip a master baker,  lived at Winton house, Newtown Rd. (2 doors from Montague ter.) Wife Julia (nee Baggs) was a dressmaker, 11 children.  Probate £8536</t>
  </si>
  <si>
    <t>Mortimer, Thomas Raymond</t>
  </si>
  <si>
    <t>Son of Philip and Julia Mortimer, died shortly after he was born</t>
  </si>
  <si>
    <t>Mortimer, Moses Walter (Walter)</t>
  </si>
  <si>
    <t>Born Woodborough , Wilts., son of Susannah Mortimer, no father on record, m Jeannette Elizabeth Walker, had son in 1907 , Moses Walter died in workhouse in 1909 aged 30 and they had another son  in 1909, in workhouse in 1911 after Moses Walter's death</t>
  </si>
  <si>
    <t>Morton, Albert</t>
  </si>
  <si>
    <t>Husb of Mary Sophia Noreland, died at Farleigh Cottage, Enbourne Road.  Albert was a carpenter and joiner, father of Albert Percy and Florence</t>
  </si>
  <si>
    <t>Ls(G)17</t>
  </si>
  <si>
    <t>Ls(J)27</t>
  </si>
  <si>
    <t>Morton, Cecil William</t>
  </si>
  <si>
    <t>NCh(K)4</t>
  </si>
  <si>
    <t>Born in Lambourne, a retired police sergeant, died after a fatal cycle skid. Fractured his skull but refused to go to hospital</t>
  </si>
  <si>
    <t>Morton, Emily Evelyn</t>
  </si>
  <si>
    <t>Died at 30 priory Road,nee Gale m Albert Percy Morton in 1912, daug Dorothy  born 1913, adopted Margaret Joyce 1920</t>
  </si>
  <si>
    <t>Morton, Mary Sophia</t>
  </si>
  <si>
    <t>Nee Morland, m Albert in 1883, 2 children, lived at 17 Market Place, d at 27 Priory road which was her daug's house.</t>
  </si>
  <si>
    <t>Mosdell, Mary</t>
  </si>
  <si>
    <t>Born Newbury, nee Langton, father William was a corn porter, had an illegitimate child in 1843, m Robert Paice aka Lynch 1845, widower in 1853, in 1856 m Charles Mosdell also a corn Porter</t>
  </si>
  <si>
    <t>widow of Moses, died at Marsh st.</t>
  </si>
  <si>
    <t>served on Board of Guardians 1919 to 1930, methodist, circuit secretary for foreign missions, not in Mrs P but obit says she is in family vault daug of J H Mason</t>
  </si>
  <si>
    <t>Napier, George</t>
  </si>
  <si>
    <t>Son of John Cyril and Dorothy Mary, nee Hoad, had 1 brother and 6 sisters</t>
  </si>
  <si>
    <t>Daug of Thomas and Ann, dressmaker. Later lived with Frances Aplin, also  dress maker, 3 trafalgar place</t>
  </si>
  <si>
    <t>Naylor, Thomas</t>
  </si>
  <si>
    <t>Born Newbury, 1821 m  Ann Clements, plumber/glazier, 6 childrem, 2 died</t>
  </si>
  <si>
    <t>Baptist, widow of the former  steward of Lady Howard of Hazelby</t>
  </si>
  <si>
    <t xml:space="preserve">Mrs William  J Osgood, nee Prideaux, m Winchester in 1927,  </t>
  </si>
  <si>
    <t>Injured fingers but died 1 week later, accident at Kilns two weeks earlier, Oddfellow</t>
  </si>
  <si>
    <t>North Court Ave, Walbury, Reading, wife of Richard, nee Hunphries, m 1849, at primitive methodist chapel Wootten Bassett, died Northcourt Ave.Reading, 4 children, 1 died and is in NRC</t>
  </si>
  <si>
    <t>Born Linkenholt, 1870 at Church Farm East Isley, 4 children, Willie died 1877 at 12 days, guardian of the poor in Wantage and Newbury, JP in Lambourne, retired to Reading , a Liberal, died at Baptist Chapel Vestry, Kings Rd, Reading</t>
  </si>
  <si>
    <t>Mount Villas Newbury, died Mount Pleasant villas, Cold Ash, m Caroline Amelia Higgs in 1869</t>
  </si>
  <si>
    <t>Paice,  Elizabeth</t>
  </si>
  <si>
    <t>Born Newbury, daug of Henry and Mary Ann Paice, father an ironmoulder, then a brass moulder, then a coal merchant</t>
  </si>
  <si>
    <t>Paice,  Fanny</t>
  </si>
  <si>
    <t>Paice,  Hannah Mary</t>
  </si>
  <si>
    <t>Paice,  Thomas Henry</t>
  </si>
  <si>
    <t>Born Newbury, son of Henry and Mary Ann Paice, father an ironmoulder, then a brass moulder, then a coal merchant, 6th child, 3 siblings predeceased.  Parents had 3 more that survived</t>
  </si>
  <si>
    <t>Parker, William</t>
  </si>
  <si>
    <t>Born Speenhamland, son of William and Martha, m Sarah Croft in 1818, tailor</t>
  </si>
  <si>
    <t>Pearce, Martha</t>
  </si>
  <si>
    <t>Nee Plank, born Malborough, daug of Thomas and Mary, 1837 m Thomas Pearce, 8 childrem, Thomas was a tailor, lived Shaw and Newbury, w in 1868</t>
  </si>
  <si>
    <t>Pearce, William</t>
  </si>
  <si>
    <t>Born Chilton Folliat, m Martha, lived in Andover, 1851 they are in Newbury, William a shoemaker</t>
  </si>
  <si>
    <t xml:space="preserve">Perry, Hannah  </t>
  </si>
  <si>
    <t>Born Newbury, parents Richard and Sarah, 4 siblings, 1841 a school mistress in Newbury, living with sister Martha also a school mistress</t>
  </si>
  <si>
    <t>Cheap st., widow of Samuel, servant to corporation of the borough</t>
  </si>
  <si>
    <t>Perry, Martha</t>
  </si>
  <si>
    <t>Born Newbury, parents Richard and Sarah, 4 siblings, 1841 a school mistress in Newbury, living with sister Hannah also a school mistress</t>
  </si>
  <si>
    <t>Pocock, Sarah Ann</t>
  </si>
  <si>
    <t>ChNW44</t>
  </si>
  <si>
    <t>Born Wilts., father a shepherd, 1881 she was a cook, Nee Watts, 1883 m Walter Samuel Pocock, in Ramsbury, 1891 living in Greenham with 3 children, Walter a gardener, living from 1911 at Glen View Boundry Road,w in 1922  probate £550</t>
  </si>
  <si>
    <t>Pocock, Walter Samuel</t>
  </si>
  <si>
    <t>Born Greenham, son of John and Mary, 1883 m Sarah Ann Watts, in Ramsbury, 4 children, Walter a gardener, living from 1911 at Glen View Boundry Road, 1911 a market gardener, probate £582</t>
  </si>
  <si>
    <t>Pratt, James Edward</t>
  </si>
  <si>
    <t>Stationer at 64 Cheap Street, son of Henry Pratt, true vaccation was english lettering and illuminating work, lived Winchcombe Road</t>
  </si>
  <si>
    <t>LS(h)40b</t>
  </si>
  <si>
    <t>wife Marianne, Johnathan is a chemist, born Ilford, shop near railway bridge Bartholomew street, 3 sons 2 daug.  Congregationalist and reluctanttown councellor</t>
  </si>
  <si>
    <t>Preston, Michael</t>
  </si>
  <si>
    <t>Born Shaw cum Donnington, Miller, Lab, Corn porter.  M Hannah Bosley, nee Haines, a widow with 5 children</t>
  </si>
  <si>
    <t>LN(O)1</t>
  </si>
  <si>
    <t>Randall, (stillborn)</t>
  </si>
  <si>
    <t>Mother Fanny Randall, stillborn at the workhouse.  Fanny later m John McIntyre and lived in Limehouse</t>
  </si>
  <si>
    <t>Randall, Sanson</t>
  </si>
  <si>
    <t>Born in Newbury, in 1822 m Ann Showell, 17 children, Sanson was a lab, bricklayer and blacksmith, son Sanson transported to Tasmania in 1851 for stealing oranges, lemons and nuts, lived in various yards( Steamers, Seadory) off Cheap street</t>
  </si>
  <si>
    <t>Rawlings, Thomas</t>
  </si>
  <si>
    <t>Born in Berks, m Hannah Orum in 1813, 3 children, he was a blacksmith</t>
  </si>
  <si>
    <t>youngest son of Alfred and Ellen</t>
  </si>
  <si>
    <t>Sawyer, Joseph</t>
  </si>
  <si>
    <t>Born Kintbury, m Mary Wheatland in 1827, 3 children, worked as a carman, a bargeman and an ag lab, lived Northcroft lane, widowed 1866 and in 1871 moved to West mills worked as a lab in a coal yard</t>
  </si>
  <si>
    <t>wife of Joseph m 1827, 3 children. Born kent nee Wheatland, lived Northcroft lane</t>
  </si>
  <si>
    <t>Scriven, Richard</t>
  </si>
  <si>
    <t xml:space="preserve">Born Thatcham, son of a farmer, his father m 3 times,  a carpenter, </t>
  </si>
  <si>
    <t>Nee Brunsdon, twin sister Mary, Her Mother lived in Brunsdon yard, she m twice , first George Batten in 1819, then Henry Seymour 1830, both weddings in Holborn, 4 children, lived in Marlborough</t>
  </si>
  <si>
    <t>Shave, Frederick Paul</t>
  </si>
  <si>
    <t xml:space="preserve">Died of burns at home, tried to open door of kitchen range and pinafore caught fire, he was badly burnt and died later, son of Joseph and Emily, </t>
  </si>
  <si>
    <t>Ch27(G)</t>
  </si>
  <si>
    <t>Shave, Paul</t>
  </si>
  <si>
    <t xml:space="preserve">Born in Derbyshire, House painter and decorator all his life, m 1882 Rosina Eliza Parker, 8 children, </t>
  </si>
  <si>
    <t>NE16(A)</t>
  </si>
  <si>
    <t>Shave,  Rhoda</t>
  </si>
  <si>
    <t>Born Newbury, daug Paul and Rosina</t>
  </si>
  <si>
    <t xml:space="preserve">Shave, Rosina Eliza </t>
  </si>
  <si>
    <t>Born Newbury, m husb Paul in 1882, 8 children, aged 19 a servant in London,  probate £128 admin Maurice Shave a hairdresser</t>
  </si>
  <si>
    <t>Town councillor, treasurer of the horticultural society</t>
  </si>
  <si>
    <t>Simmons, Thomas Leathwait</t>
  </si>
  <si>
    <t>educated at Christ's Hosp., Volunteer corp, Portchester Villas, son of Thomas and Sophia</t>
  </si>
  <si>
    <t>Skinner, William</t>
  </si>
  <si>
    <t>Born Newbury, enlisted in army 1835, left 1850, m Emma Kemp, 5 children, hawker of crockery, Chelsea Pensioner</t>
  </si>
  <si>
    <t>Squires, Catherine</t>
  </si>
  <si>
    <t>Born Newbury to Thomas and Mary Squires, 5 siblings when she died, mother had a further child, father was a dyer and a minister of the latterday saints (Morman) in 1851.  Family from Bedforshire, emigrated 1853 on SS Golconda to go to Salt Lake city</t>
  </si>
  <si>
    <t>Stephen, James Caird</t>
  </si>
  <si>
    <t>NE5</t>
  </si>
  <si>
    <t>Born Edinburgh in 1873, family moved to Belfast, then Abergavenny, 1901 James is a boarder in Reading and a grocers assistant, 1902 m Sarah Ann Bown in Fareham, widowed in 1910.  1911 lodging at the Coopers Arms, 2nd wife Ann Maria Thompson, moved to High Wycombe, widowed 1941, both wives b in NRC   Probate £352.  Buried with both wives.</t>
  </si>
  <si>
    <t>Stephen, Ann Maria</t>
  </si>
  <si>
    <t>Born Middleton Norfolk,  1891 a Mantle maker, 2nd wife of James Caird Stephen m 1911 in Newbury, 1911 a live in housemaid, widowed in 1941</t>
  </si>
  <si>
    <t>Stephen, Sarah Ann</t>
  </si>
  <si>
    <t>Nee Bown, m James Caird Stephen in Fareham  1902 died 1910 in Newbury, no children</t>
  </si>
  <si>
    <t>Stephens, Ann Frances</t>
  </si>
  <si>
    <t xml:space="preserve">Nee Webb, born Bishopsgate, m Joseph Stephens in Kilburn, widowed 1910, 4 sons.  In 1871 living in Newbury her husb. Joseph a carpenter, </t>
  </si>
  <si>
    <t>Stephens, Annie</t>
  </si>
  <si>
    <t>Nee Dell, born Newbury, Servant, m James Stephens in 1887, James a domestic gardener, lived West Woodhay and Stroud Green</t>
  </si>
  <si>
    <t>Stephens, Dorothy Ellen</t>
  </si>
  <si>
    <t>Daug of Joseph and Mary Ann, Joseph a Plumber, 3 older siblings, 10 months</t>
  </si>
  <si>
    <t>Stephens, Emma</t>
  </si>
  <si>
    <t>Born in Greenham, m John, a postman, in 1894 in Newbury, 1 daug.</t>
  </si>
  <si>
    <t>ChNW42</t>
  </si>
  <si>
    <t>Stephens, Hannah Elizabeth</t>
  </si>
  <si>
    <t>Illegitimate daug of Jane Benson, born in Hungerford workhouse, 1851 living Lambourne, in 1861 mother Jane an ag lab, 1871 in Hurstbourne Tarrent a servant,  1872 m John Stevens a shepherd in Lambourne woodlands, 3 children, John paralysed in 1891, Hannah widowed in 1904, died Newbury Lodge Sandleford</t>
  </si>
  <si>
    <t>Stephens, John</t>
  </si>
  <si>
    <t>Born Newbury, m Emma Pocock in 1894, 1907 admitted to Moulsford lunatic asylum, 1 daug Elsie.  Emma ran a boarding house on the Andover Road</t>
  </si>
  <si>
    <t>Born in Portsea, 1861 a Hawker, lodging in the City, 1891 in Workhouse.  Never m, no children</t>
  </si>
  <si>
    <t>Stephens, John Frewin</t>
  </si>
  <si>
    <t xml:space="preserve">Son of Joseph and Ann, Joseph a carpenter, 3rd son, </t>
  </si>
  <si>
    <t>Stephens, Joseph</t>
  </si>
  <si>
    <t>Born in Newbury, m Ann Webb in 1868 in Kilburn, 1871 living in Newbury, John a carpenter, 1881 living in City, 1891 Northcroft lane</t>
  </si>
  <si>
    <t xml:space="preserve">Born Kilburn, son of Joseph and Ann, worked in cattle market.  1893 m Mary Ann Eggleton.  4 children , 1 died, 1939 living Boundary Road Joseph a retired Lorry driver.  Brought Donkeys to priory road street party, in south Berks silver band, </t>
  </si>
  <si>
    <t>Stephens, Margaret</t>
  </si>
  <si>
    <t>No birth record found</t>
  </si>
  <si>
    <t xml:space="preserve">Stephens, Mary  </t>
  </si>
  <si>
    <t xml:space="preserve">Born Newbury, Methodist, known as Jane, wife of Joseph (Joe), Nee Mary Ann Eggleton.  4 children , 1 died, 1939 living Boundary Road Joseph a retired Lorry driver.  </t>
  </si>
  <si>
    <t>Stephens, Samuel</t>
  </si>
  <si>
    <t>Son of Joseph and Ann, Joseph a carpenter.</t>
  </si>
  <si>
    <t>Son of Frank and Clara, died aged 2 years and 9 months, 2 older siblings, father a bill poster, Northcroft lane</t>
  </si>
  <si>
    <t>Stephens, William</t>
  </si>
  <si>
    <t>Daugh of James and Eliza, nee Head, at least 6 siblings, father an ag lab</t>
  </si>
  <si>
    <t>son of James and Eliza, nee Head, at least 6 siblings, father an ag lab</t>
  </si>
  <si>
    <t>birth reg in 1884 , mother as Stevens, 5 days</t>
  </si>
  <si>
    <t>Stephenson, John</t>
  </si>
  <si>
    <t>Born in Hull, father a mariner, m Susannah Salton in 1848, widowed in 1862, (Susannah bur Speenhamland St Marys) living in 1861 in Speen with 5 children, John a coach body maker. Remarried 1872 in London, Clerkenwell, Eliza Hannah Richards, 1881 back in Speen, 1891 on West street and still a coachbuilder.  Living in Northcroft lane at time of death</t>
  </si>
  <si>
    <t>Stevens, Albert Edwin</t>
  </si>
  <si>
    <t>LS(E )20</t>
  </si>
  <si>
    <t>Born Newbury, m Clara Gibbs in 1884, in army for a short time in 1882, Porter on GWR, 1911 living in Stanley Road, died in an accident at work, foreman, tried to stop a moving truck, foot crushed and he got gangarene, inquest</t>
  </si>
  <si>
    <t>Stevens, Annie Jane</t>
  </si>
  <si>
    <t>Nee Harris, born Leckhamstead, father a carrier and publican, then a haydealer, m 1888 Arthur, widowed in 1893, then became a greengrocer, lived Cheap Street then Kimbers Almshouses</t>
  </si>
  <si>
    <t>Stevens, Arthur James</t>
  </si>
  <si>
    <t>Son of Robert (a resident agent for Lord Carnarvon at his Pixton Estate) and Maria, born Highclere, then lived lived in Weir somerset (Pixton Estate), 1871 an accountant then agent for the Pixton Estate to lord Carnarvon.  Estate when he died worth £2118</t>
  </si>
  <si>
    <t>sister to Robert, moved to Weir, then lived in Craven Street for many years, lived with her brother Charles</t>
  </si>
  <si>
    <t>Stevens, Emily</t>
  </si>
  <si>
    <t>Born in Slough, 1901 servant in Vicarage in Cippenham, 1919 living in Newbury, 1921 had 2 Bernado boys living with her, lived in Smiths buildings Marsh Road</t>
  </si>
  <si>
    <t>Stevens, Eva Annie</t>
  </si>
  <si>
    <t>Daug of Thomas and Sarah, 6 siblings, 7months</t>
  </si>
  <si>
    <t>WNW3a</t>
  </si>
  <si>
    <t>Stevens, John</t>
  </si>
  <si>
    <t>only info on burial reg.</t>
  </si>
  <si>
    <t>Stevens, Lily</t>
  </si>
  <si>
    <t>Born Hungerford, nee Edwards, only 2 children survived Charles and Elizabeth, widow of Robert Steward of Lord Carnarvon, lived in Somerset at Pixton, Craven road 1891</t>
  </si>
  <si>
    <t>Stevens, Mary</t>
  </si>
  <si>
    <t>Stevens, Mary Ann</t>
  </si>
  <si>
    <t>steward to Earl Carnarvon, 1851 Robert, wife Maria and children Charles and Elizabeth living near Dulverton, Earl of Carnarvon bought Pixton Estate in 1858, Robert became under Steward of Pixton</t>
  </si>
  <si>
    <t>Stevens, Rose</t>
  </si>
  <si>
    <t>Daug of Edmund and Mary Ann, twin sister of Sidney, 21 months</t>
  </si>
  <si>
    <t>Stevens, Sarah</t>
  </si>
  <si>
    <t>No info found</t>
  </si>
  <si>
    <t>Stevens, Sidney</t>
  </si>
  <si>
    <t>Son of Edmund and Mary Ann, twin brother of Rose, 0 months</t>
  </si>
  <si>
    <t xml:space="preserve">Fron Heath and Reach, Bedfordshire, died workhouse </t>
  </si>
  <si>
    <t>Stevenson, Joseph</t>
  </si>
  <si>
    <t xml:space="preserve">died in hospital after 14 days, USA, Fairhaven Washington, had a homestead, gravestone says he died in Seattle,  just a memorial, not in accounts.  Son of William and Sarah Ann </t>
  </si>
  <si>
    <t>Tancock, Bertie</t>
  </si>
  <si>
    <t xml:space="preserve">Born Exeter son of Frank and Mary Tancock, </t>
  </si>
  <si>
    <t>ZZ9</t>
  </si>
  <si>
    <t>Tancock, Frank</t>
  </si>
  <si>
    <t>Ch11A</t>
  </si>
  <si>
    <t>Tancock, Mary Maria</t>
  </si>
  <si>
    <t>Born Exeter, bricklayer, wife Mary Maria Bragg and lived also with Mother in law Mary Ann Atkins in Northcroft lane</t>
  </si>
  <si>
    <t>nee Mary Maria Bragg, mother Mary Ann Bragg nee Atkins, m Frank Tancock, lived in Northcroft lane</t>
  </si>
  <si>
    <t>Taylor, Joseph</t>
  </si>
  <si>
    <t>Born in Newbury, Ag. Lab, 1848 assulted Sander Wilson Govn. of the workhouse, 1 mth. hard lab in Reading jail, a cow keeper, lived in the city</t>
  </si>
  <si>
    <t>LS(E )10</t>
  </si>
  <si>
    <t>Tegg, Frederick George</t>
  </si>
  <si>
    <t>Born Newbury, son of John and Eliza, 9 siblings, father a Police Const., 3 mths.</t>
  </si>
  <si>
    <t>Tennant, Elizabeth</t>
  </si>
  <si>
    <t xml:space="preserve">Nee Heath, 7 siblings, father a gardener, m 1881 James Tennant, lived at caretaker house, Oddfellows Hall, 2 daug Daisy and Mabel, 1181 a parlour maid to Rev Gardiner, </t>
  </si>
  <si>
    <t>Tennant, George</t>
  </si>
  <si>
    <t>Born Newbury, son of George and Mary, George a fruiterer in Back lane</t>
  </si>
  <si>
    <t>Born Newbury, son of George and Mary, 7 siblings, father a blacksmith/ locksmith. M Avis Dore, 8 children, lived Back lane</t>
  </si>
  <si>
    <t>Thatcher, Martha</t>
  </si>
  <si>
    <t>Born West Hanney, daug of William and Mary Belcher, father a carpenter, 11 siblings, 1859 m Stephen Thatcher a blacksmith, no children, lived Streetly and then Henley on Thames, 1901 living in Newbury, widowed 1906 and in 1911 in workhouse</t>
  </si>
  <si>
    <t>Thatcher, Stephen</t>
  </si>
  <si>
    <t>Born Gt. Shefford to Charles and Maria, father a blacksmith, 9 siblings, m Martha Belcher in1859,  no children, lived Streetly and then Henley on Thames, 1901 living in Newbury died in workhouse</t>
  </si>
  <si>
    <t>Tomes, Emma Nias</t>
  </si>
  <si>
    <t>Born Newbury to William and Amy, nee Nias, 1841 a servant at freefolk manor, 1845 had an illegitimate daug Alice, 1851 servant in Clewer, Alice living with her Uncle, buried as Emma Nias</t>
  </si>
  <si>
    <t>Tomes, Frederick Nias</t>
  </si>
  <si>
    <t>Son of James and Mary, father a tailor, 4 siblings, died aged 8 mths.</t>
  </si>
  <si>
    <t>Tomes, William</t>
  </si>
  <si>
    <t>A tailor, m Amy Gray in 1811, in Thatcham, 5 children, widowed in 1843,   (Name recorded as Nias, Tomes even Toombs)  buried as William Nias Tombs</t>
  </si>
  <si>
    <t>Tooes, Amelia</t>
  </si>
  <si>
    <t>Daug of Thomas and Emma, 1 step brother, 2 brothers, father a coachmaker, 15 wks.</t>
  </si>
  <si>
    <t>Tooes, Emma</t>
  </si>
  <si>
    <t xml:space="preserve">Daug of John and Ann Holley, 6 siblings, illegitimate son Frederick (Stillman) Holley in 1843, m Thomas Tooes in 1847, 1850 daug Amelia. </t>
  </si>
  <si>
    <t>Tranter, Martha</t>
  </si>
  <si>
    <t>Born Newbury, nee Thorne, m Benjamin Tranter in 1816, widowed 1851.  He was a corn porter and she was a green grocer</t>
  </si>
  <si>
    <t>Tucker, Charles Edward</t>
  </si>
  <si>
    <t>Born Newbury, son of William and Elizabeth, 9 siblings, only 2 survived, father a carter in 1861</t>
  </si>
  <si>
    <t>Tucker, Charlotte Ann</t>
  </si>
  <si>
    <t>Born Newbury, son of William and Elizabeth, 9 siblings, only 2 survived, father a carter in 1861, aged 4 mths.</t>
  </si>
  <si>
    <t>Tucker, George Samuel</t>
  </si>
  <si>
    <t>vo</t>
  </si>
  <si>
    <t>Tucker, Henry Theodore</t>
  </si>
  <si>
    <t>Born Newbury, son of William and Elizabeth, 9 siblings, only 2 survived, father a carter in 1861, aged less than 26 days</t>
  </si>
  <si>
    <t>Tucker, John Arthur</t>
  </si>
  <si>
    <t>Born Newbury, son of William and Elizabeth, 9 siblings, only 2 survived, father a carter in 1861, the eldest.</t>
  </si>
  <si>
    <t>Tucker, William Walter</t>
  </si>
  <si>
    <t>1877 m Maria Goodyear,  was a presbyterian, a trustee, and a conservative, ran iron foundry in cheap street, made well known ploughs.</t>
  </si>
  <si>
    <t>Waite, Lavinia</t>
  </si>
  <si>
    <t>Born Newbury, nee Challis, m John Wright in 1848, 9 children, a shoebinder, widowed in 1869, 1871 4 children in workhouse, remarried 1874 Henry Waite, a bargeman, she was a laundress, lived Mayor's lane</t>
  </si>
  <si>
    <t>a girl, lived 30 mins, daug of Mary and Charles</t>
  </si>
  <si>
    <t>P(H)16</t>
  </si>
  <si>
    <t>Wife of Charles Walmsley</t>
  </si>
  <si>
    <t>Died in Bangor, North Wales, daug of Charles and Mary of Inglewood lodge</t>
  </si>
  <si>
    <t>Warne, Esther</t>
  </si>
  <si>
    <t>Daug of James and Sarah, 5 siblings, lived in old cattle market  (Hester in burial accounts)</t>
  </si>
  <si>
    <t>Warner, Diannah</t>
  </si>
  <si>
    <t>Daug of John Field and wife Diannah, mother remarried in 1814 a John Warner.  She was also known as Hannah m step brother John Warner, a sawyer</t>
  </si>
  <si>
    <t>Warner, Elijah</t>
  </si>
  <si>
    <t>Son of John and Diannah, youngest child, father a sawyer</t>
  </si>
  <si>
    <t>Cowley, Thomas</t>
  </si>
  <si>
    <t>Wellington, Mary Ann</t>
  </si>
  <si>
    <t>NCh(J)26</t>
  </si>
  <si>
    <t>Mrs Alfred Wellington, born 25/12/1848, 8 children living at her death.  Alfred also in grave</t>
  </si>
  <si>
    <t>13 mths, child of James Edward and Sarah of Bartholomew st.</t>
  </si>
  <si>
    <t>Son of Edward and Phyllis Willis, twin.  Memorial only,  (Uncle "Teddy") killed March 1915 KIA in the taking of Neuve Chapelle-   see West Berks War Mem</t>
  </si>
  <si>
    <t>curate of St Saviours Chelsea, late head of the protestant college in Malta</t>
  </si>
  <si>
    <t>Flyman (Fly Coachman), wife Harriet, father Robert was the licencee of the Swan Inn, Bartholomew Street</t>
  </si>
  <si>
    <t>Young, Alfred Edward</t>
  </si>
  <si>
    <t>Young, Caroline</t>
  </si>
  <si>
    <t>Born Newbury, illegitimate daug of Sarah Adams, changed name to Bradfield in 1853, m James Young, a launderess and char woman</t>
  </si>
  <si>
    <t>Young, Jessie Dora</t>
  </si>
  <si>
    <t>N(C )4</t>
  </si>
  <si>
    <t>Born Newbury to Thomas and Annie Brazier, dressmaker, 1st husb Robert Thompson  m in Eastbourne 1913, widowed 1916, 2nd husb John Richard Young m 1925, Jessie died in Bury St Edmunds after giving birth to a son John Richard</t>
  </si>
  <si>
    <t>Young, George</t>
  </si>
  <si>
    <t>Born near Newbury, twin brother Henry, parents William and Emma, 1841 family in workhouse.   An Ag Lab and in 1891 a grave digger, prob. never m</t>
  </si>
  <si>
    <t>Young, Hannah</t>
  </si>
  <si>
    <t>Born Newbury, nee Bird, m Robert Young 1789, died at Raymond's Almshouses</t>
  </si>
  <si>
    <t>Born in Newbury, illegitimate son of Maria Young, 8 months.</t>
  </si>
  <si>
    <t>Young, Mary</t>
  </si>
  <si>
    <t>Born Newbury to John and Elizabeth Wiggins, dayg Elizabeth in 1837, m John Young in 1839, 2 more children, widowed in 1848, a char women</t>
  </si>
  <si>
    <t>Young, May Victoria Annie</t>
  </si>
  <si>
    <t>Born Newbury to James and Annie Young, died soon after she was born, father a waiter and 64 when she was born, they had 3 more children</t>
  </si>
  <si>
    <t>Young, Percy Albert</t>
  </si>
  <si>
    <t>Born Newbury to James and Caroline, youngest to 6 siblings, father a bricklayer, 6 hours.</t>
  </si>
  <si>
    <t>Willoughby, Charles</t>
  </si>
  <si>
    <t>Born Hungerford, servant 1841, shop porter 1861 living with Elizabeth Webb, never m.</t>
  </si>
  <si>
    <t>Wilton, John Joseph</t>
  </si>
  <si>
    <t>Fishmonger, born Hants, m Rebecca Sims 1823, by 1851 living in Newbury, 3 children, Rebecca remarried a Thomas Harris, a gardener.  Moved to Maidenhead when she was widowed for 2nd time in 1870</t>
  </si>
  <si>
    <t>Winter, Martha</t>
  </si>
  <si>
    <t>Born in Shaw daug of Abraham and Elizabeth Walter, m Frederick Challis 1821, 5 children, w in 1830, remarried 1836 Nathaniel James Winter, Nathaniel was a lab and a boatman</t>
  </si>
  <si>
    <t>Winter, Nathaniel James</t>
  </si>
  <si>
    <t>Born in Newbury, son of Nathaniel and Mary, m Elizabeth Wiggins in 1834, daug Mary who died, Then Elizabeth died , remarried in 1836 Elizabeth Challis, w in 1857, m Rachael Briant in 1861, 3 children, lived in Almshouse, Nathaniel was a lab and a boatman</t>
  </si>
  <si>
    <t>Winter, Rachael</t>
  </si>
  <si>
    <t>Born Shaw, nee Eagleton, m John Briant 1848, a fishmonger, 4 children, w in 1856, son George in 1859, Nathanial Winter lodging with her in 1861, m him same year, further 3 children, w 1898, died in workhouse</t>
  </si>
  <si>
    <t>Wright, Annie</t>
  </si>
  <si>
    <t>Wright, Charles</t>
  </si>
  <si>
    <t>daug of John and Lavinia Wright, nee Challis, father a bargeman</t>
  </si>
  <si>
    <t>Son of Richard and Elizabeth Wright, born Newbury, m Mary Ann Haines in 1850, no children, lived in vareious yards, Charles died in the workhouse</t>
  </si>
  <si>
    <t>Wright, Charlotte Ellen Parsons</t>
  </si>
  <si>
    <t>Born Islington, daug of John and Clara Wright (Daug of William and Ann Parsons and born in Newbury), father an engine driver, lived in Islington but Charlotte died when visiting mothers parents in Newbury</t>
  </si>
  <si>
    <t>Born Hampshire, nee Winkworth, 1873 Elizabeth had an illegitimate son Henry Thomas Winkworth, m Henry Liddiard in 1877, 2 children, (Henry became innkeeper of the 3 Fir Trees in Sulhampstead), w in 1884, son Ernest in 1886, 1889 m Joseph Wright, had 3 children</t>
  </si>
  <si>
    <t>C74</t>
  </si>
  <si>
    <t>Wright, Francis</t>
  </si>
  <si>
    <t>Wright, Jane</t>
  </si>
  <si>
    <t>Born Sussex, 1841 living in Speen with husb William a coachmaker, w in 1856, 1861 a staymaker and furrier on Shaw Crescent</t>
  </si>
  <si>
    <t>P(L)7</t>
  </si>
  <si>
    <t>Wright, John</t>
  </si>
  <si>
    <t>Born Newbury, m 1848 Lavinia Challis, 9 children, he a bargeman, she was shoe binder/launderess living in Mayor's lane, Lavinia rem 1874 Henry Waite</t>
  </si>
  <si>
    <t>Wright, Joseph Cornelius</t>
  </si>
  <si>
    <t>Wright, Joseph Gregory</t>
  </si>
  <si>
    <t>Father Joseph, mother Elzabeth Wright, nee Kemp, born Bombay.  Parents m Peterborough in 1897, 27 days</t>
  </si>
  <si>
    <t>Wright, Mary</t>
  </si>
  <si>
    <t>Born Masham, Yorks, nee Mudd, m William Wright in Kintbury 1854, so Thomas born 1855, 1861 William a farm baliff, then a farmer, he died 1890, she called herself a farmer</t>
  </si>
  <si>
    <t>Born in Ramsey in Hunts, nee Palmer, m Francis Wright 1863, a police constable/ins agent</t>
  </si>
  <si>
    <t>Wright, Mary Ann</t>
  </si>
  <si>
    <t xml:space="preserve">Born Speen, nee Haines, m Charles Wright 1850, daug Eliza, </t>
  </si>
  <si>
    <t>Born Newbury, 1841 aged 15 a servant, 1851 a lab in Reading, 1861 a butchers ass. In Odiham, 1871 a Journeyman butcher in workhouse where he died</t>
  </si>
  <si>
    <t>Wright, Sam</t>
  </si>
  <si>
    <t>Born Newbury, son of George and Mary, father a stone mason</t>
  </si>
  <si>
    <r>
      <t xml:space="preserve">One of 21 children, had 15 of her own, died in St Bartholomews Almshouses </t>
    </r>
    <r>
      <rPr>
        <i/>
        <sz val="12"/>
        <color theme="1"/>
        <rFont val="Franklin Gothic Demi"/>
        <family val="2"/>
      </rPr>
      <t xml:space="preserve"> (bloody hell!!!)</t>
    </r>
  </si>
  <si>
    <t>Wright, William</t>
  </si>
  <si>
    <t xml:space="preserve">Born Camden in Dec 1801, parents William and Lydia m Aug 1801, 1841 in Speen with wife Jane, a staymaker, 1851 in Shaw Road. He was a coachmaker </t>
  </si>
  <si>
    <t>memorialised</t>
  </si>
  <si>
    <t>LB</t>
  </si>
  <si>
    <t>Son of John Lewis, Mayor 1841, nephew of Austin Champion of Ham flour mills.  He inherited the flour mill but had to sell because of money problems, became a lay reader in Speenhamland , helped set up iron chuch in Shaw Fields.  in 1898 went to prison  (15 months at Pentonville for fraud). Died 1907  2 Palm Villas Priory road, GPI.</t>
  </si>
  <si>
    <t>builder   husb of Maria,   congreg, took over the business of his Uncle Henry Hopson</t>
  </si>
  <si>
    <t>Hopson, Sarah</t>
  </si>
  <si>
    <t>Born Lambourne, daug. of William and Harriet Hobson, father a bricklayer, he was jailed 1842 for stealing iron from Tasker, given 6 mths hard labour and died 3 mths later (bur. Reading).  She was a house servant in Goose Green, Lambourne in 1851, sister in Hungerford workhouse, died Newbury</t>
  </si>
  <si>
    <t>House, Eliza</t>
  </si>
  <si>
    <t xml:space="preserve">Born Greenham, nee Smith, father a plumber and glazier, illegitimate son John 1867, m Thomas Bright in 1873, widowed 1877, 1879 rem. William House a widower (he had 4 sons by an earlier marriage).   Lived in Newtown, widowed in 1899.  She then lived with her son and his family for the rest of her life. </t>
  </si>
  <si>
    <t>W36</t>
  </si>
  <si>
    <t>House, James</t>
  </si>
  <si>
    <t>Husb. William, He was a stage coachman between Bristol and London</t>
  </si>
  <si>
    <t>Born in Thatcham, 1861 he was serving an 8 year prison sentence, 1871 in Reading Jail convicted of arson and sentanced to 14 years, in Parkhurst  in 1881 discharged and in workhouse when he died</t>
  </si>
  <si>
    <t>Howe, Charlotte Charles</t>
  </si>
  <si>
    <t>Wife of George Howe, nee Crabb, born in Somerset, Beckington, m in Froome, George in 1844, a dissenting minister, 9 children.   Lived in Warminster, Cardiff, Ross, Speen.   After Charlotte died he moved to Lewisham but he is buried with her.</t>
  </si>
  <si>
    <t>Howe, Henry Herbert</t>
  </si>
  <si>
    <t>A twin, died aged 3 mths, son of Thomas and Elizabeth,  8 siblings. Thomas a photographer.</t>
  </si>
  <si>
    <t>Howe, Jessie Blanche</t>
  </si>
  <si>
    <t>Howe, John Francis</t>
  </si>
  <si>
    <t>Born Newbury, son of Wallace and Carrie, 7 siblings, father was a printers machine minder</t>
  </si>
  <si>
    <t>Howe, William Percy</t>
  </si>
  <si>
    <t>Sister of Henry Herbert.  Daug. of Thomas and Elizabeth,  8 siblings. Thomas a photographer.</t>
  </si>
  <si>
    <t>A twin, died aged 2 mths, son of Thomas and Elizabeth,  8 siblings. Thomas a photographer.</t>
  </si>
  <si>
    <t>Howell, Susannah</t>
  </si>
  <si>
    <t>Howes, Eliza</t>
  </si>
  <si>
    <t>Howes, John</t>
  </si>
  <si>
    <t>Born Greenham, son of John and Eliza, father a gardener, 5 siblings.</t>
  </si>
  <si>
    <t>Nee Vickers, born Greenham, daug. Charles and Sophia, m John Howes in 1860, lived in Stroud Green, 6 children.  Died after long illness</t>
  </si>
  <si>
    <t>Born Greenham, daug of John and Eliza, father a gardener, 5 siblings.</t>
  </si>
  <si>
    <t>Hughes, John</t>
  </si>
  <si>
    <t>Born Newbury, m Mary Vincent in 1812 in Speen, a Sawyer, 3 children, died at St Bartholomew's Almshouses.</t>
  </si>
  <si>
    <t>Hughes, Mary</t>
  </si>
  <si>
    <t>Born in Linkenholt, Hants, 1841 living with husb Joseph , in Bartholomew Street. He was a hairdresser. She was widowed in 1855 then lived in Dredges Yard</t>
  </si>
  <si>
    <t>Hunt, Fanny</t>
  </si>
  <si>
    <t>Ch29(F)</t>
  </si>
  <si>
    <t xml:space="preserve">Born in Harnham, nee Harris, m James Breese in London, a gardener in 1810, daug born 1812, widowed, rem 1819 Robert Hunt in Westminster, 2 children.  By 1841 Robert a gentleman and 1849 a cook.   1851 Fanny a cook with husb, also a cook at Christ's hospital, Newgate Street, retired to 4 Montague Place Newbury as daug by James Brice lived in Newbury. </t>
  </si>
  <si>
    <t>Born Burghclere, 1841 Bartholomew Street, a hairdresser with wife Mary, he was also a Chelsea Pensioner</t>
  </si>
  <si>
    <t>Nee Gough, living a 6 King John's Almshouse, died of Cancer of the stomach.  Death reg. by daug. Elizabeth Gibbs.</t>
  </si>
  <si>
    <t>Gas works yard foreman, 38 years at gas works, died of senile decay</t>
  </si>
  <si>
    <t>Hunt, Robert</t>
  </si>
  <si>
    <t>Born Stroud, m 1819, Fanny Brice a widow, 2 children, a cook at Christ's Hosp. in London, came to live with daug at Montague Place, widowed in 1860</t>
  </si>
  <si>
    <t>74 Ch29(G)</t>
  </si>
  <si>
    <t>Oddfellow, proprietor of Jack Hotel, royal berk yeomanry. M London Ellen Newman, nee Trask, hotel keeper at Jack Hotel 1881, he rem. Kate Stares, and died about 2 years later. Estate was £3281.</t>
  </si>
  <si>
    <t>Nee Trask (Trake), wife of Vincent Newnam (poss they never m), by 1871 living separately, 4 children, m Samuel George Hunt, a wine merchant and owner of Jack Hotel,  she died 1883 at Jack hotel, husb rem Kate Stares in 1884, Samuel died 1886</t>
  </si>
  <si>
    <t>Born Rotherfield, Sussex, m Sarah Ann Kingstone in 1885 in Tonbridge, 7 children, 1911 at Tonbridge Wells then moves to Pound Street then a corn store lab and a domestic gardener, 1921 at Stroud Green living at the Folly.</t>
  </si>
  <si>
    <t>Ch36</t>
  </si>
  <si>
    <t>Hyder, Charles Alfred</t>
  </si>
  <si>
    <t>Hyder, Charles William</t>
  </si>
  <si>
    <t>Born Wootten Rivers 1887 then in 1891 living in Rotherfield, Sussex, 1911 a chauffer, in 1915 Royal Navel Air Service, then honover Sq., 1939 a lorry driver at staff college at 22 Kings Ride Surrey.   M Margaret Breen in 1937. Wife with in laws in Newbury.  Prob in Ch36 but no record</t>
  </si>
  <si>
    <t>Hyder, Margaret</t>
  </si>
  <si>
    <t>Nee Breen, born Duncannon, New Ross Wexford, m Charles William Hyder in in 1937 in Marylebone  In 39 living with in laws at The Folly and stayed with them after she died (prob in Ch36)</t>
  </si>
  <si>
    <t>Hyder, Sarah Ann</t>
  </si>
  <si>
    <t>Born Wootten Rivers Wilts, still there 1871,  1881 working in Tunbrige Wells for a magistrate as a domestic nurse, nee Kingstone, m Charles Alfred Hyder in 1885, 7 children, 1911 still in Tunbridge Wells .  In 1939 living at the Folly.</t>
  </si>
  <si>
    <t>prob in same grave</t>
  </si>
  <si>
    <t>P(I)12</t>
  </si>
  <si>
    <t xml:space="preserve">Eldest of 3 children.   Her father remarried less than one year after her mother's death in 1832 and Mary had nine half siblings.  She did not marry. </t>
  </si>
  <si>
    <t xml:space="preserve">P(J)1 </t>
  </si>
  <si>
    <t>Atkins, Reginald (John)</t>
  </si>
  <si>
    <t>died aged 4 in workhouse as an orphan, Born the  son of Charles and Harriet Atkins, nee Painter . 3 Siblings</t>
  </si>
  <si>
    <t>Atkins, Charles</t>
  </si>
  <si>
    <t xml:space="preserve">Charles Born North Heath, baptised Leckhampstead.  Son of George and Eliza Atkins, nee Painting /Painter. Did not marry. 1901 he was a general labourer. 1911 an agricultural labourer/inmate of the workhouse. </t>
  </si>
  <si>
    <t>Atkins, Charlotte</t>
  </si>
  <si>
    <t xml:space="preserve">Daughter of Charles and Harriet Atkins nee Painter. 2 siblings died early. 1883 1891 in workhouse. In 1901 domestic servant . 1911 in the workhouse died age 40 </t>
  </si>
  <si>
    <t>Atkins, Elsie Susanna</t>
  </si>
  <si>
    <t>Atkins, Frederick</t>
  </si>
  <si>
    <t xml:space="preserve">Frederick Atkins son of Robert and Elizabeth Jane Atkins nee Jessett.  9 Siblings.  In 1901 Robert 34 a metropolitan police officer.  In 1911 Frederick a grocer's apprentice. Frederick died age 34 in 1930 </t>
  </si>
  <si>
    <t>Atkins, Hannah</t>
  </si>
  <si>
    <t>Hannah was the daughter of John and Rosanna Farmer nee Bowly/Bowley . 6 Siblings. John an Ag. lab.  She married John Atkins (no marriage found) . 6 children . In 1861 John a Chelsea pensioner. She was widowed in 1866 . 1871 a laundress living Magdala Terrace.</t>
  </si>
  <si>
    <t xml:space="preserve">Daughter of Charles and Harriet Atkins nee Painter. Her mother died aged 36 in 1882. Charles her father died in 1883 aged 47. Harriett died at workhouse 5th of March 1883 and her brother aged 4 died 4th of July 1883  also at the workhouse. </t>
  </si>
  <si>
    <t xml:space="preserve">Joseph son of Simon and Martha Atkins, formerly Burkett, nee Hobson. Simon died aged 28 in 1840. Ma rtha , his mother remarried James William Hibbard a bricklayer.   Joseph also became a bricklayer and in 1865 married Mary Ann Seward. . He died aged 32. His wife Mary Ann remarried a Henry Portsmouth. </t>
  </si>
  <si>
    <t xml:space="preserve">Joseph born Reading son of William Simon and Annie Eliza Atkins, nee Pemberton. 5 siblings. Died aged 5 months. </t>
  </si>
  <si>
    <t>Atkins, Robert</t>
  </si>
  <si>
    <t xml:space="preserve">Robert Atkins born Warmington Northamptonshire . Son of Smart and Anne Atkins, nee Arber.  Robert married Elizabeth Jane Jessett in 1893.  Robert a Metropolitan Police Constable in 1893 . 9 Children. 1911 a met  Police pensioner at Russell Road Newbury. </t>
  </si>
  <si>
    <t>Born  Devon the son of Simon (Labourer) and Sarah Atkins. Was a fellmonger. Married Mary Brown 1840 and living back Lane.  Amongst the founders of Newbury conservative working men's club</t>
  </si>
  <si>
    <t xml:space="preserve">Born Newbury son of Joseph and Mary Ann Atkins, nee Seward.  Joseph a bricklayer. Married 1893 an Annie Eliza Pemberton.  6 Children.  1901 a printer's compositor.  old choir boy ,  1905 died left widow and 4 children.  Annie remarried James Summersby. </t>
  </si>
  <si>
    <t>Axford, Elizabeth</t>
  </si>
  <si>
    <t>Axford, John Henry</t>
  </si>
  <si>
    <t xml:space="preserve">Elizabeth Turner On Bardfield Essex. Married John Henry Axford (a widower) in 1892 in Rye. John recorded as a boot salesman manager. Lived at 23 Connaught Rd. NB he was mistakenly recorded as Henry John Axford when he died aged 83 in 1911. Elizabeth died at age 75 1913. </t>
  </si>
  <si>
    <t>Child of Joseph and Mary Ann Atkins nee Seward, who died 3rd may 1913.    Mary Ann rem Henry Portsmouth</t>
  </si>
  <si>
    <t xml:space="preserve">John born London son of Joseph William, a shoemaker, and Sarah Axford nee Wallis. 1 sibling. Married 1848 ( he was a cordwainer) a Cecelia Elizabeth Tilley. 5 Children. Living London Bethnel Green. Cecelia died aged 51 in 1878. Remarried Hannah Edmunds 1881, living in Hitchin. Hannah died aged 61 1892. 3rd wife 1892 Elizabeth Turner. 1911 living 23 Connaught Road. </t>
  </si>
  <si>
    <t>Atkins, unnamed (Stillborn)</t>
  </si>
  <si>
    <t>Backwith, Edwin Frank</t>
  </si>
  <si>
    <t xml:space="preserve">Born In Kent. In Stepney . A butcher. Northbrook St at his sister's house.  </t>
  </si>
  <si>
    <t>Died at Berks. Mental hospital of TB.  Grandson of John Eggleton</t>
  </si>
  <si>
    <t>House servant in St. Bartholomew to George Dredge a blacksmith</t>
  </si>
  <si>
    <t>Union workhouse</t>
  </si>
  <si>
    <t xml:space="preserve">Elsie Susanna Pemberton was illegitimate daughter of Annie Elsa Pemberton. The mother married William Simon Atkins in 1893 and Elsie known as an Atkins . William was a printer . 6 siblings. William died aged 34 and Annie Eliza remarried.  She died aged 36 and Elsie died aged two </t>
  </si>
  <si>
    <t>Adams, Andrew</t>
  </si>
  <si>
    <t>Adams, David Robert</t>
  </si>
  <si>
    <t>Born Newbury, son of Andrew and Emily Adams, nee Alway. A groom and bricklayers labourer'</t>
  </si>
  <si>
    <t>Adams, Robert</t>
  </si>
  <si>
    <t xml:space="preserve">Robert was a shoemaker born 16/1/18-8 in Farnborough, Berkshire, son of William and Sarah Adams nee Munday .  M Martha Ball 1829 in Thatcham.   5 Children.  Lived in the city. </t>
  </si>
  <si>
    <t xml:space="preserve">Born Newbury, son of Andrew and Emily Adams, nee Alway. Aged three. Father a groom and bricklayers labourer. </t>
  </si>
  <si>
    <t>w11</t>
  </si>
  <si>
    <t>Born in High Wycombe daughter of Joseph, who was a Draper, and Ann, nee Rotton , died aged 22</t>
  </si>
  <si>
    <t>Nee Rotton, lived in Northamptonshire, son John , born 1833 was deaf and dumb. have a cdv of her, widow of late Joseph.  Moved to Newbury, a schoolmistress, lived in Northbrook streetIn Grave is eldest son Joseph</t>
  </si>
  <si>
    <t>He was deaf and dumb.  Became a compositor, sporty, member of Newbury Gymnasium, favourite activity bowling on Newbury Green.  Buried with Ann</t>
  </si>
  <si>
    <t>Bushnell, Charles Croyden</t>
  </si>
  <si>
    <t xml:space="preserve">Mum unknown but grandson of Charles and Jane Bushnell . Charles was a blacksmith </t>
  </si>
  <si>
    <t>Bushnell, Charles</t>
  </si>
  <si>
    <t>Blacksmith, Married Jane Abel in 1825, 10 kids, lived in old cattle market in 1871. Died in the workhouse.</t>
  </si>
  <si>
    <t>S(A)7</t>
  </si>
  <si>
    <t>Born Somerset, In 1881 lived at Sandleford farm, m Annie Webb in 1885 in Newbury, 1893 stilborn child, farmer.   Probate £4075</t>
  </si>
  <si>
    <t>Butler, Anne</t>
  </si>
  <si>
    <t>Nee Flint, she was b Bracknell, m Harold George Butler in 1917 in Wokingham, a drapers assist.  Harold in Royal Fusilliers, widowed in march 1932,   probate £4950</t>
  </si>
  <si>
    <t>Nee Webb. Born Newbury, m Albert Henry Butler in1885, a stillborn child a 2 who survived, Kathleen and Stanley, lived at Sandleford farm, then Hornbeam Cottage, Bury's bank</t>
  </si>
  <si>
    <t>Butler, Benjamin Gibbons</t>
  </si>
  <si>
    <t>W93</t>
  </si>
  <si>
    <t xml:space="preserve">Born Somerset, m Emma Compton in 1847, in Devon,  lived in Somerset until 1870s widowed 1876, 2nd wife was Anna Gilhespy m in 1878 in Newcastle upon Tyne. </t>
  </si>
  <si>
    <t>Butler, Charlotte</t>
  </si>
  <si>
    <t>Born in Hoe Benham, nee Thorn, m John Butler in 1867 in Newbury, their son John died 1874 aged 8 wks, 5 more children, John a bootmaker, (husb m a 2nd time bur. Shaw)</t>
  </si>
  <si>
    <t>Butler, Edwin</t>
  </si>
  <si>
    <t>LN27</t>
  </si>
  <si>
    <t>Born Sussex, m Ellen Chowles in 1870, in Bath, excise officer, widowed in 1889, 2 daug.  He then moved to Tunbridge wells then to Donnington, Probate £10200.68</t>
  </si>
  <si>
    <t>Died at St Mary's Hill, prob single</t>
  </si>
  <si>
    <t>Eldest child of George and Eliza, lived in Newtown the Herborough place, 5 siblings</t>
  </si>
  <si>
    <t>Butler, Ellen</t>
  </si>
  <si>
    <t>Nee Ellen Chowles, b Shaw cum Donnington,  m in 1870, in Bath, Edwin Butler, an excise officer, 1871 living at Stroud Green died in 1889, 2 daug.</t>
  </si>
  <si>
    <t>Nee Compton, b in Wilts m Benjamin Gibbons Butler in Devon  lived in Somerset until 1870s, 4 children, died at Sandleford Farm 1876</t>
  </si>
  <si>
    <t>Butler, Florence</t>
  </si>
  <si>
    <t>Stillborn   (Poss Annie Butler's child)</t>
  </si>
  <si>
    <t>Butler, Hannah</t>
  </si>
  <si>
    <t>Nee Hamblin, b Newbury, m William Butler, a widower, in 1837. in 1851 living with Nephew Joseph Hamblin and 3 of his sisters in Bartholomew st, a schoolmistress, died at St Barts Hospital</t>
  </si>
  <si>
    <t>Butler, Harrold George</t>
  </si>
  <si>
    <t>Born Wokingham served in first battalion Royal Berks.  in World War 1 invalided home 1918, married Anne Flint 1917 in Wokingham lived with in laws in the Folly Greenham .  Worked for Colthrop card makers and Newbury Savings Bank.  Died from influenza</t>
  </si>
  <si>
    <t>Butler, Harriett</t>
  </si>
  <si>
    <t>NCh(J)28</t>
  </si>
  <si>
    <t xml:space="preserve"> born Newbury married Amos Smith 1852  2 children, widowed 1857. A servant and dressmaker. 2nd husb. married 1864 William Butler,  a bootmaker, had 3 daug but 2 sons died in infancy. </t>
  </si>
  <si>
    <t>Butler, Harry</t>
  </si>
  <si>
    <t>Born Newbury to William and Harriett Butler</t>
  </si>
  <si>
    <t>Born West Ilsley m Catharine Hulcup in Oxford, he was a shoemaker, lived Wantage, he became a school teacher, widowed in 1855,  went into workhouse, in 1871 living in Enbourne a brickmaker, he died in workhouse</t>
  </si>
  <si>
    <t>Butler, John James</t>
  </si>
  <si>
    <t xml:space="preserve"> Born Newbury to John and Charlotte died aged eight weeks </t>
  </si>
  <si>
    <t>Butler, Kate</t>
  </si>
  <si>
    <t xml:space="preserve">Born Newbury, daug of William and Harriett,  servant in London in 1891, </t>
  </si>
  <si>
    <t>Butler, Kezia</t>
  </si>
  <si>
    <t xml:space="preserve">from Greenham. </t>
  </si>
  <si>
    <t>Butler, Mary Elizabeth</t>
  </si>
  <si>
    <t>W68</t>
  </si>
  <si>
    <t>Born Devon, brought up in Newton Abbott, nee Stuart, m Jmes Charles Butler in 1872 in Newtown Abott, 2 daugs 1 died, 1891 living at Woodhouse Farm Kingsclere, 1911 living at Warren Farm Wash Common where she died.</t>
  </si>
  <si>
    <t>S(A)8</t>
  </si>
  <si>
    <t>Born near Bath/Bristol, m  Stanley Webb in Bath 1915.  She was a drapers assist. , He died 1916 in Warren Farm and their son Stanley Douglas born posthumously in Oct. 1916. Continued to live at Sandleford farm, died at Monks lane.   Bur with husb. She has no inscript.</t>
  </si>
  <si>
    <t>Butler, Richard</t>
  </si>
  <si>
    <t>Born Aldermaston, ag lab, shepherd, possibly m (no wife recorded in Census), died in Workhouse</t>
  </si>
  <si>
    <t xml:space="preserve">born Welford, mother Phoebe Venn.  (1882 she went into asylem), 1901 in workhouse. Lodged in Weavers Alms,  a gravedigger at Shaw Cemetery </t>
  </si>
  <si>
    <t>Butler, Robert Elijah</t>
  </si>
  <si>
    <t>Son of Albert and Annie, b Sandleford, m May Cox in Bath in 1915, d 1916.</t>
  </si>
  <si>
    <t>workhouse (accord. to W H records admitted from Chieveley)</t>
  </si>
  <si>
    <t>Butler,  Unnamed</t>
  </si>
  <si>
    <t>Child of Albert Henry and Annie Butler</t>
  </si>
  <si>
    <t>Butler, William</t>
  </si>
  <si>
    <t>Old man who fell down and died in Bartholomew Street pushing a cart. Age unknown</t>
  </si>
  <si>
    <t>Born Wantage, son of Richard and Eliza,  aged 6 months, family then moved from area.</t>
  </si>
  <si>
    <t xml:space="preserve">Born in Kingsclere, m widow Harriet Smith, nee Widdick in 1864.  He was a bootmaker, had 3 daug but 2 sons died in infancy. </t>
  </si>
  <si>
    <t>Born Newbury, a bookbinder, a butler in Westminster, m Sarah Eliza Davis in 1871 in Newbury, House Steward to Gaythorne Hardy an MP in Kent, an Oddfellow, prob no children, late of Woodbine Cottages in Greenhan</t>
  </si>
  <si>
    <t>Butler, William John</t>
  </si>
  <si>
    <t>Born Newbury, son of William and Harriett, aged 2 months</t>
  </si>
  <si>
    <t>Son of John and Charlotte Alder, Nee Langton . Charles married Mary Ann Tidbury in Thatcham 23/10/1842. 12 children .  Lived Hereford place, Caroline Place and the Independent chapel yard.</t>
  </si>
  <si>
    <t>Alder, Constance Irene</t>
  </si>
  <si>
    <t>Born in County Tipperary Ireland, daughter of John Henry and Mary Alder nee Breen.  Living at Denmark Street.  In 1901 and 1911 she is living with Mother but not her father</t>
  </si>
  <si>
    <t>Alder, Doris Ellen</t>
  </si>
  <si>
    <t>Alder, Elisha</t>
  </si>
  <si>
    <t>Born Denchworth, Berks, never m, ag lab, lived with parents, 1901 living in Middlesex</t>
  </si>
  <si>
    <t>Alder, Elsie Rose</t>
  </si>
  <si>
    <t>Born Windsor, daug of George an ironmonger and Rose, 3 sisters, aged 5 mths</t>
  </si>
  <si>
    <t>Alder, Harriet</t>
  </si>
  <si>
    <t>Born Newbury, daug of Charles and Mary Ann, 11 siblings, Charles an g lab, aged 9 mths</t>
  </si>
  <si>
    <t>Alder, Henry</t>
  </si>
  <si>
    <t>Born Newbury, father Charles was a military deserter, from 49th foot, mother Margaret Irish.  Mother and Father occ. admitted to north Dublin workhouse.  M in Athlone lots of children born in Newbury.  Children at Industrial boarding schools, father died of self strangulation</t>
  </si>
  <si>
    <t>Alder, John</t>
  </si>
  <si>
    <t>Alder, Maria</t>
  </si>
  <si>
    <t>Born Newbury, died 5 weeks, father Charles was a military deserter, from 49th foot, mother Margaret Irish</t>
  </si>
  <si>
    <t>Alder, Ralph</t>
  </si>
  <si>
    <t>Alder, William</t>
  </si>
  <si>
    <t>Son of Charles and Mary Ann Alder nee Tidbury. 10 Siblings. Lived Caroline Place, Independent Chapel Yard and Cromwell Place. William was a tinman . He did not seem to marry.</t>
  </si>
  <si>
    <t>Born Donnington, 1820 m Mary Preston in Winterborne, 6 children, 1841 publican of Greyhound in Bartholomew Street then Plumber's Alms.  Then in Childs Almshouses</t>
  </si>
  <si>
    <t>Allder, Mary</t>
  </si>
  <si>
    <t>Born Greenham, daug of William and Jane Smith, m Frederick Peace in 1898, 4 children, Frederick a lab., served as a private in Royal Berks reg. in WW1 (Frederick died in 1917, Commonwealth War Grave).  Rem. to a Harry Allder in 1922,  by 1930 he is no longer around, in 1939 he is in workhouse and Mary is a ladies companion. Mary died in Fairmile Hosp.</t>
  </si>
  <si>
    <t>Allder, Mary Ann</t>
  </si>
  <si>
    <t>Born Newbury, nee Callis, father was a coach painter, 1848 publican of White Hart Tap, m Ralph Allder, 5 children, Ralph was a poulterer and bird stuffer</t>
  </si>
  <si>
    <t>Allder, May Bray</t>
  </si>
  <si>
    <t xml:space="preserve">Daug of Henry, a coachman and Catherine nee Brickell.  Henry a headcoachman at Highclere.  Lived partly in Highclere and partly in London.  May  m Ralph Allder (son of 1st bird stuffer) in Tunbridge Wells.  Lived Bartholomew st and Buckingham rd, </t>
  </si>
  <si>
    <t>Allder, Ralph</t>
  </si>
  <si>
    <t>NW(A)1</t>
  </si>
  <si>
    <t>Ralph was the son of James a victualler at Greyhound Pub) and Mary Allder nee Preston. Married Mary Ann Callis. Ralph was a poulterer and bird stuffer. 5 children incl Ralph jr.  Mother and son cont. the naturalist business on</t>
  </si>
  <si>
    <t>Born Newbury son of James and Sarah.  James a sawyer, 10 siblings</t>
  </si>
  <si>
    <t>Ralph was the son of Ralph Allder and Mary Ann Callis. Ralph was a poulterer and bird stuffer like his father. Mother and son cont. the naturalist business.  M May Bray Brickell in 1903, 2 children Rosa lived 21 days  and Ralph 3 who became a bank clerk</t>
  </si>
  <si>
    <t>prob NW(A)1</t>
  </si>
  <si>
    <t>6 mnths, father James a Sawyer, mother Sarah, 9 other siblings incl. Rosa who was a twin who died aged 11 mths 1872</t>
  </si>
  <si>
    <t>Allder, Rosa May</t>
  </si>
  <si>
    <t>Daug of Ralph and May (Brickell), 21 days</t>
  </si>
  <si>
    <t>11  mnths, a twin of Ralph who survived, father James, a Sawyer, mother Sarah, 9 other siblings incl. Rosa who died 1870 aged 6 months</t>
  </si>
  <si>
    <t>Allder, Tom</t>
  </si>
  <si>
    <t>Born Newbury, son of Tom (Son of Ralph and Mary Ann Allder) and Alice.   9 mths.</t>
  </si>
  <si>
    <t>Alleyne, Annie Lee</t>
  </si>
  <si>
    <t>Alleyne, Hubert Drayton Manning</t>
  </si>
  <si>
    <t>Born in Barbados, travelled to Canary Isles, west indies, was in medical school.</t>
  </si>
  <si>
    <t>Son of Thomas and Sarah, one of 5 children, born Bucklebury, father Thomas was widowed and rem. 1878.  2nd wife Mary Ann Gatehouse.  Daniel a carpenter, m Frances Northway in 1817,  6 children,  widowed in 1869, Later a wheelwright.  Died at daug's house in Northcroft lane</t>
  </si>
  <si>
    <t>died in a yard off Batholomew st</t>
  </si>
  <si>
    <t>Nee Sharp, Born Indiana, USA, (parents and sister moved to Vermillion, Indiana in 1850s)  parents died in 1866 father died in Dorset in England (brain congestion) and mother in Indiana.  3 children became a wards of court, rebap 1867 adopted by William and Agnes Hardy (Agnes was William Corden's youngest sister).  m Clifford deCastro Alleyne in Surrey in Feb. 1886. She was widowed in Nov. 1886 in Jacksonville Florida.  Had a son in 1887 in Florida.  In 1911 Annie is living on Newtown Rd.  Died in Slough but bur. in NRC with brother and sister.  Probate £4012</t>
  </si>
  <si>
    <t>Capel, Arthur</t>
  </si>
  <si>
    <t>Born Greenham to Edwin and Harriett, 2nd of 4 children, father was a railway bookstall manager</t>
  </si>
  <si>
    <t>Capel, Ernest</t>
  </si>
  <si>
    <t>Born Greenham to Edwin and Harriett, 1st of 4 children, father was a railway bookstall manager.  Died at 2 days</t>
  </si>
  <si>
    <t>son of Benjamin and Ann, died at same time as brother John.  Prob. Scarlet fever - see John.</t>
  </si>
  <si>
    <t>son of Benjamin, a publican - the bell at Wash Common, and Ann, died at same time as brother Charles of Scarlatina Maligna (Scarlet Fever).  His brother Chrles who died within a couple of days of John prob. died of the same thing</t>
  </si>
  <si>
    <t>child of Tom and Hannah</t>
  </si>
  <si>
    <t>Chambers, George Henry</t>
  </si>
  <si>
    <t>NW(C )3</t>
  </si>
  <si>
    <t xml:space="preserve">Born in Alverstoke to George and Eliza, worked as a farm servant for his uncle. Married Augusta Cooper in 1858 and had four children one died in 1859 he was a coach carriage maker . George and wife separated and he was summoned for leaving her and deserting her. </t>
  </si>
  <si>
    <t>Chubb, Elizabeth</t>
  </si>
  <si>
    <t xml:space="preserve">Born in Surrey to William and Jemima. Father was a shopkeeper.  She had a daughter in 1848, illegitimate.  She was a seamstress , rag sorter.  In 1881 working as a marine store labourer died in the workhouse </t>
  </si>
  <si>
    <t xml:space="preserve">Born in Newbury to Thomas and Elizabeth.  Father was a weaver.  William worked as a sawyer , a shopkeeper, a milkman .  In 1810 m Jemima Freeman, 4 children, </t>
  </si>
  <si>
    <t>Collier, John</t>
  </si>
  <si>
    <t>Died at Falkland Farm Washwater</t>
  </si>
  <si>
    <t>Derek Collier</t>
  </si>
  <si>
    <t>Born 1779 to John and Anne, Blanket makers, the  family rescued Greenham Mill from bankruptcy in 1805.  He married Jane Baylis in 1807.   4  children.  They seperated and he had 4 further illegitimate children with Ann Hambin</t>
  </si>
  <si>
    <t>Collins, Eliza</t>
  </si>
  <si>
    <t>Nick Collins</t>
  </si>
  <si>
    <t>m 1876, nee Lawrence.  M John Collins in 1876.  She is recorded as being on trial for theft and seems to have been aquitted. Colourful life</t>
  </si>
  <si>
    <t>Collins, Sarah</t>
  </si>
  <si>
    <t>Born Thatcham, nee Whiting.  Father a sugar boiler. 1864 married David King, a lab,  lived in the city.  Widowed 1879  2nd husb  1882 William Collins Digby, a town scavenger</t>
  </si>
  <si>
    <t>dealer in game in Bartholomew st., wife Sarah Ann Guppy of  Bristol</t>
  </si>
  <si>
    <t>son of George, a tailor and Eleanor, mother a tailoress, living Rose and thistle yard with 6+G414</t>
  </si>
  <si>
    <t>Born West Hendred, nee Champ, m John Cooper in 1835, 6 children, 3 reached adulthood, widowed 1877, lived various yards, 1891 invalid and charwoman</t>
  </si>
  <si>
    <t xml:space="preserve">Born Newbury married Andrew Adams 1854, 3 kids, two died young, widowed 1864, second husband John Cooper in 1867, one son Thomas </t>
  </si>
  <si>
    <t xml:space="preserve">Born to John and Elizabeth Cooper. one of six children </t>
  </si>
  <si>
    <t>Cooper, James Henry</t>
  </si>
  <si>
    <t xml:space="preserve">Born 1850 to James and Leah Cooper, father was a tailor, died aged seven months </t>
  </si>
  <si>
    <t xml:space="preserve">Born Hampstead Norris 1812. m Elizabeth Champ 1835. </t>
  </si>
  <si>
    <t xml:space="preserve">Born 1840 Basildon. Eldest of six children, a Carpenter first wife Emma Perris, daughter Sofia, widowed 1866 . Second wife Emily Adams, son Thomas, widowed 1873 </t>
  </si>
  <si>
    <t>Cooper, Lucy</t>
  </si>
  <si>
    <t xml:space="preserve">Born Newbury to John and Elizabeth one of six children </t>
  </si>
  <si>
    <t>Cooper, Martha</t>
  </si>
  <si>
    <t xml:space="preserve">Born Wiltshire, one of six children, married Robert Kewell 1866 in Enborn, husband Labourer . Widowed 1873. In 1875 had a daughter Alice. 1878 married John Cooper 1891 widowed launderess. </t>
  </si>
  <si>
    <t>6 Shaw Crescent, daug. of Charles and Elizabeth</t>
  </si>
  <si>
    <t>Coplestone, William</t>
  </si>
  <si>
    <t xml:space="preserve">Taylor, lived in an almshouse, daughter Harriet . Died at Reading station.  Inquest </t>
  </si>
  <si>
    <t>Corderoy, Henry</t>
  </si>
  <si>
    <t xml:space="preserve">Born Hampshire 1840, married Elizabeth Bell, widowed 1845, 1850 married Sarah Salter. He was a  Gas stoker. died in workhouse. </t>
  </si>
  <si>
    <t>Corderoy, John</t>
  </si>
  <si>
    <t xml:space="preserve">Born Newbury to Henry and Sarah.  8 Siblings.  Father was a gas stoker </t>
  </si>
  <si>
    <t>Corderoy, Sarah</t>
  </si>
  <si>
    <t xml:space="preserve">Born Newbury to John and Mary Salter, married, daughter Caroline 1848      1850 her husband Henry a gas stoker had eight more children </t>
  </si>
  <si>
    <t>Dalmon, Alfred</t>
  </si>
  <si>
    <t>Born in Rotherwick Hampshire. Son of William and Eliza. Deaf and dumb from three years old.  A pupil at a deaf and dumb asylum in Southwark Surrey.   Labourer. spent time in Hartley Whitney Workhouse  died in Newbury workhouse</t>
  </si>
  <si>
    <t>Dance, Harry</t>
  </si>
  <si>
    <t>Born in Speen.  lived in Marsh Benham,  Brickyard labourer in Stockcross, never married, died in Newbury Workhouse .</t>
  </si>
  <si>
    <t>Dance, George</t>
  </si>
  <si>
    <t>Born Highclere Hampshire. M Susannah Moth in 1840,  5 children.  Worked as a postman in Highclere, then a gardener in Greenham, Died falling into canal after drinking, Inquest.  8 years before had Delirium Tremens</t>
  </si>
  <si>
    <t xml:space="preserve">baptised Speen. Son of George and Mary . M Martha Winter in 1833, 7 children incl. 2 sets of twins, a Gardener </t>
  </si>
  <si>
    <t>Dance, Mary</t>
  </si>
  <si>
    <t xml:space="preserve">Born Hampshire, a Servant married Charles Dance  in1853 in Speen, 3 children, also worked as a cook </t>
  </si>
  <si>
    <t>Dance, Rose</t>
  </si>
  <si>
    <t>Born Newbury nee Hazell, servant, 1926 m Walter Wallace Dance, 4 children, 1939 is a patient in Public Assistance Institution in Chippenham (formerly the workhouse and it provided care for elderly infirm and destitute)</t>
  </si>
  <si>
    <t>Dance, William</t>
  </si>
  <si>
    <t>Born Kintbury, m Eliza Shaw in 1824 in Speen, 9 children, ag lab and baker, widowed 1855, 2nd wife Elizabeth Ilsley, nee Staniford</t>
  </si>
  <si>
    <t>Daw, Sarah</t>
  </si>
  <si>
    <t xml:space="preserve">Born Bristol . 1841 living with grandparents John and Mildred Hitchcock in Devon . Worked as a servant in London including for John Taylor , a cocoa and chocolate manufacturer in 1871 lived in Wash Common  </t>
  </si>
  <si>
    <t>ChNW36</t>
  </si>
  <si>
    <t>lived with younger sister Jane in Southampton Terrace, father had a foundry in Oxford Street and mother a meal shop in Cheap Street</t>
  </si>
  <si>
    <t>Born in Shalbourne, m Annie Keeling in 1879, a ploughboy age 10, Annie a cook to a maltster in Eastfields, 8 children, One of their children Edith m Albert Alexander</t>
  </si>
  <si>
    <t>Digby, Jemima</t>
  </si>
  <si>
    <t xml:space="preserve">Born Newbury, illeg. Daug of Elizabeth Chubb, had a son in 1868, m William in 1869, </t>
  </si>
  <si>
    <t>Digby, William Collins</t>
  </si>
  <si>
    <t>Born Newbury. Illeg. son of Mary Ann Collins, married (as William Digby) Jemima Chubb in 1869.  Worked as a fellmongers lab.  Widowed 1881. Second wife Sarah King nee Whiting in 1882. In 1901 in workhouse and died 1903</t>
  </si>
  <si>
    <t>Gammon. Thomas</t>
  </si>
  <si>
    <t>Born Oxfordshire, 1848 m Mary Hyatt, baker and meal man, inquest</t>
  </si>
  <si>
    <t>Manager of branch office of Reading Mercury for 40 years,  1822 m Elizabeth Keep, 3 children 2 died, Market Place, died apoplexy (stroke)</t>
  </si>
  <si>
    <t>Bartholomew almshouses</t>
  </si>
  <si>
    <t>Giles, Elizabeth</t>
  </si>
  <si>
    <t>John Giles who was Manager of branch office of Reading Mercury for 40 years was her husb,  1822 he m Elizabeth Keep, 3 children 2 died, widowed 1867, lived with daug and died in Woodford Essex</t>
  </si>
  <si>
    <t xml:space="preserve">q1 1929, bricklayer, m Georgina, lived 7 Adey's Close.  Big Family - have family tree.  Their son Alfred was killed in action 8th October 1917 aged 30. Full report in West Berkshire War Memorials. Alfred is buried in Belgium, Canada farm cemetery  but his medals are on show in the Newbury branch of the British Legion. </t>
  </si>
  <si>
    <t>Gore, Georgina</t>
  </si>
  <si>
    <t xml:space="preserve">Born Kintbury, m Alfred a bricklayer, 7 children, lived 7 Adey's Close.  Big Family - have family tree.  Their son Alfred was killed in action 8th October 1917 aged 30. Full report in West Berkshire War Memorials. Alfred is buried in Belgium, Canada farm cemetery  but his medals are on show in the Newbury branch of the British Legion. </t>
  </si>
  <si>
    <t>coachsmith, Herborough Rd. near Cattle Market</t>
  </si>
  <si>
    <t>Guy, Alice Maude Mary</t>
  </si>
  <si>
    <t>Born Wilts, nee Oakford, housemaid, 1885 m Thos Guy, 7 children, Thos a railway worker.</t>
  </si>
  <si>
    <t>Guy, Edith Agnes</t>
  </si>
  <si>
    <t xml:space="preserve">Boom Shrivenham to Thomas and Alice . Lived in Winchester Farringdon and Newbury. Father was a railway shunter  </t>
  </si>
  <si>
    <t>Guy, Thomas William</t>
  </si>
  <si>
    <t xml:space="preserve">Born Reading,  Married Alice Oakford in 1885. 7 children lived in Winchester Farringdon and then Newbury  .  A railway worker </t>
  </si>
  <si>
    <t>Guyatt, Faith</t>
  </si>
  <si>
    <t xml:space="preserve">Born Basingstoke. 1851 working as a nurse . 1881 a housekeeper. 1891 inmate at the workhouse and she died in the workhouse </t>
  </si>
  <si>
    <t>Forrest, Mary Ann</t>
  </si>
  <si>
    <t>Born Somerset, baptised 2/3/1856 in Donyatt, Somerset. Parents Frederick Edward lockyer and Mary Ann Sharp (nee Lee).  Moved to USA with her parents between 1856/ 58 .   Both parents died. in 1866 .  Mother in Indiana and buried in Trowbridge Cemetery  Indiana.  Father died in Dorset. 3 children became wards of W H Hardy and Agnes (Sister of William Corden).  m Edward Forrest (a gas and electric engineer) in 1887.  Died at Limes Andover road</t>
  </si>
  <si>
    <t>Ch9(B)</t>
  </si>
  <si>
    <t>John Foster, born Essex, 1830 a tailor in Northbrook Street.  1861 boarding at Jack of |Newbury Hotel seperated from wife Martha (he in Jack of Newbury and she in West Street).  Widowed in 1876 and M  in Canberwell Mary Ann Sangwell 2 weeks later, moved back to Newbury</t>
  </si>
  <si>
    <t>wife of John (died aged 69)</t>
  </si>
  <si>
    <t>Foster, Mary Ann</t>
  </si>
  <si>
    <t>Born in Woolhampton, m John (died aged 74) Foster in Surrey in 1876, w in 1885 .  Lived Prospect Villas , Gloucester road</t>
  </si>
  <si>
    <t>worked in Hungerford as a tailor and in Royal Berks Yeomany.  M Mary Willis. Active in Horticultural Soc.  Died of gout in throat</t>
  </si>
  <si>
    <t>Freeman, Emma</t>
  </si>
  <si>
    <t>Born in Caversham, nee Sharp, worked as a servant in Woolverton Hants.  1843 m Samuel a millwright, 11 children,  1901 in Kimbers almshouses, w 1906.  Died Reading</t>
  </si>
  <si>
    <t>Born Reading, son of Samuel and Emma, lived in West Mills 1861, went to London, a clerk in Westminster, died in London</t>
  </si>
  <si>
    <t>wife of T J freeman</t>
  </si>
  <si>
    <t>Freeman, Richard Thomas</t>
  </si>
  <si>
    <t>Son of Samuel and Emma, (Mistakenly recorded as Robert in accounts)</t>
  </si>
  <si>
    <t>1891 a florist, m to Charles Freeman a Fish Monger and Poulterer.  Lived 30 Cheap Street.</t>
  </si>
  <si>
    <t>Freeman, Samuel Henry</t>
  </si>
  <si>
    <t>Son of Samuel and Emma, b Reading, apprentice boot maker in Reading, 1871 a mill \Wright.  M Mary Ann Quarrington in 1879.  Lived Shaw Crescent</t>
  </si>
  <si>
    <t>Born Speenhamland, nee Quarrington, father a bargemaster, m Samuel Henry Freeman in 1879, 4 children, Lived the Crescent,  Shaw Road,  Widower 1920</t>
  </si>
  <si>
    <t>need nore info   look at stone</t>
  </si>
  <si>
    <t>more  res   Does not seem to be in cem</t>
  </si>
  <si>
    <t>Eeles, George</t>
  </si>
  <si>
    <t>Born in Highclere, son of James and Sarah, plasterer, in 1851 lodging in Shaw's court</t>
  </si>
  <si>
    <t>Eeles, Mark</t>
  </si>
  <si>
    <t>Born in Highclere, son of James and Sarah, 1841 in Highclere, 1851 single and a visitor at Queens hotel Speenhamland, brother of George</t>
  </si>
  <si>
    <t>Hamblin, Susan</t>
  </si>
  <si>
    <t xml:space="preserve">Born in Basildon in Berks, daug of Thomas and Rose Ann, father a shoemaker, in 1851 lived in Speenhamland, 1861 she was a launderess living in Northbrook street </t>
  </si>
  <si>
    <t>Hambleton, Martha</t>
  </si>
  <si>
    <t xml:space="preserve">Born in Newbury, husband Charles lived in Bartholomew Street in 1841, In 1851 Charles recorded as agricultural labourer. </t>
  </si>
  <si>
    <t>Hamlen, Ethel Marion</t>
  </si>
  <si>
    <t>LN(N)10</t>
  </si>
  <si>
    <t>Born Newbury, daughter of John and Mary, died age six months at the White Hart Hotel, 6 siblings .</t>
  </si>
  <si>
    <t>husb of Hannah, Stroud Green</t>
  </si>
  <si>
    <t>Harris, Abraham</t>
  </si>
  <si>
    <t>Fitzpatrick</t>
  </si>
  <si>
    <t>Born East Woodhay, m Charlotte Cruse, he was a brickmaker, 1 child Elizabeth born in 1873 in Forrest Hill Middlesex, 1898 m Jemima Aldrige in Reading , a widow (he was a brick/ tile maker)</t>
  </si>
  <si>
    <t xml:space="preserve">Harvey, Hannah </t>
  </si>
  <si>
    <t>Harvey, James</t>
  </si>
  <si>
    <t>Harvey, Jane</t>
  </si>
  <si>
    <t>LN(X)6</t>
  </si>
  <si>
    <t>Died in Bartholomew street, 1st wife of James, prob born Andover, m Romsey 1860</t>
  </si>
  <si>
    <t>1st wife Hannah m 1860 in Romsey, 2nd wife Caroline Edith Bartholomew m 1898,</t>
  </si>
  <si>
    <t>Died in 2 Sunnyside Gloucester Road,  left £155 to John Henry White.  She was m to John Alfred Harvey</t>
  </si>
  <si>
    <t>born 15 aug 1869 in Hamburg, Interned at Newbury racecourse as POW, 1909 m Flora Eilbeck, 1 child Audry Constance 1910, Was a RC, lived in Brixton, a head waiter in London,  Heinrick Claus from Offenburg, I/Baden, Boldgasse 5</t>
  </si>
  <si>
    <t>Born Newbury, m Louisa Mason 1911, worked as a shop ass. and hardware shopkeeper</t>
  </si>
  <si>
    <t>Hazell, Annie Louisa</t>
  </si>
  <si>
    <t>Born in Shepton Mallet. M John William Hazell in Shepton Mallet, 5 children, 1920 living in Railway Road he was a railway checker for GWR</t>
  </si>
  <si>
    <t>Hazell, Charles</t>
  </si>
  <si>
    <t>Born Greenham, then married Elizabeth Chivers in 1865, he was a sawyer then a car man, son was a carman's assistant . Son David was prob the nephew of Elizabeth.</t>
  </si>
  <si>
    <t>Hazell, Edith Emily</t>
  </si>
  <si>
    <t>Nee Rawlings, married neighbour Jesse Hazell in 1906 . Two children Jesse was a house painter.  1939 he was a glazier and decorator .</t>
  </si>
  <si>
    <t>Hazell, Elizabeth</t>
  </si>
  <si>
    <t>Born Newbury nee Chivers. An  Agricultural Labourer in Wiltshire married Charles Hazel in 1865.  No children but seemed to have adopted David</t>
  </si>
  <si>
    <t>Born Berks, 2 illegitimate children, lived in Northcroft lane</t>
  </si>
  <si>
    <t>Nee Stratton, married Thomas Randall in 1868 had six children , widowed in 1878.   Remarried in 1882, second husband was John Malachi Hazel four children.</t>
  </si>
  <si>
    <t>Hazell, Jane</t>
  </si>
  <si>
    <t xml:space="preserve">Born West Ilsley, Nee Taylor, married Samuel Hazell in 1837. Samuel a master Baker by 1851, widowed in 1875,  Probate £2300 </t>
  </si>
  <si>
    <t>62A</t>
  </si>
  <si>
    <t>Hazell, Jesse</t>
  </si>
  <si>
    <t>Hazell, Jesse Frederick Albert</t>
  </si>
  <si>
    <t xml:space="preserve">Son of Jesse and Edith Emily Hazel died aged 11 months </t>
  </si>
  <si>
    <t>Born Greenham 1846 married Eleanor Curtis in Thatcham .  He was a labourer .  Died in Newbury Workhouse</t>
  </si>
  <si>
    <t>Born Newbury 1885, had a twin Daniel, father Malachi, mother Eleanor</t>
  </si>
  <si>
    <t xml:space="preserve">Born Newbury. Lived in Shrewsbury Terrace.  Railway Porter. Married 1907 Annie Louisa White, had  five children . He was a railway Checker for GWR </t>
  </si>
  <si>
    <t>Born in Newbury, a beater, beat the bounds, 1882 m Ellen Randall (nee Stratton) a widow with 5 children, a further 5 children, he was a general lab.</t>
  </si>
  <si>
    <t>Born in Wilts. To Jane and Ann Wilkins, 3 siblings, m Charles Hall a builder in 1850 10 children, widowed 1874 died in Royal Berks Hosp.</t>
  </si>
  <si>
    <t>Hazell, John</t>
  </si>
  <si>
    <t>Hazell, John William</t>
  </si>
  <si>
    <t>Hazell, Julia Hannah</t>
  </si>
  <si>
    <t xml:space="preserve">Born Newbury, mother was a rag sorter, m Albert Hall, 1878, had an illeg. Daug Ellen Parker, 7 children with Albert  who was a labourer, costermonger, Greengrocer </t>
  </si>
  <si>
    <t xml:space="preserve">Born Newbury.  Father a costermonger 1906, married Edith Emily Rawlings, 2 children  </t>
  </si>
  <si>
    <t>Hazell, Louisa</t>
  </si>
  <si>
    <t xml:space="preserve">Born Great bedwyn 1911 married Albert Hazell a shop assistant.    Widowed 1956 </t>
  </si>
  <si>
    <t>Hazell, Maria</t>
  </si>
  <si>
    <t>Born Newtown Hants, nee White, In 1842 m James Hazell in Newtown, 3 children,  1871 she was an occassional nurse, widowed in 1872, then moved to lived with her married son in Greenham</t>
  </si>
  <si>
    <t>Hazell, Martha Ellen</t>
  </si>
  <si>
    <t>Born Newbury,  father a Labourer.  In 1939 a daily domestic worker living with her widowed stepfather Albert in Shrewsbury Terrace,  Probate £1980</t>
  </si>
  <si>
    <t>Hazell, Richard</t>
  </si>
  <si>
    <t>M Eliza Pearce in 1842, 3 children, lived in Greenham Common, ag. Lab. Widwed 1861,  lodging in 1861 at Borough Arms,</t>
  </si>
  <si>
    <t>Hazell, Samuel</t>
  </si>
  <si>
    <t>Born Newbury, 1837 m Jane Taylor.   He was a baker,  lived at Carnarvon Terrace.</t>
  </si>
  <si>
    <t>Hazell, Thomas aka Charles</t>
  </si>
  <si>
    <t>known as Charles, born in burghfield, 1851 an apprentice for Thomas Fidler, m Phoebe Smith in 1857 in London, 10 children, 1871 he was a tea dealer,   When he died he was listed as  a rate collecter, tea dealer and cow keeper. Liver in Shaw cum Donnington</t>
  </si>
  <si>
    <t>Hazell, William</t>
  </si>
  <si>
    <t>Shoemaker.   Born in Newbury, listed as Cornwainer.  In 1812 he m Elizabeth Baker, 1 son Henry in 1813 widowed in 1837</t>
  </si>
  <si>
    <t>Born in Greenham. In 1838 he married Mary Anne ALDER in Thatcham.  In 1842 widowed.  2nd wife 1866 was Harriet Wickens.  Widowed in 1873 and died in the workhouse.</t>
  </si>
  <si>
    <t>Herman, Thomas</t>
  </si>
  <si>
    <t>Born East Ilsley, married Susanna (h) Hawk/ possibly Fark/Hacker.  In 1815  had four children . Widowed in 1831 .  2nd wife Rachel Hine, 2 children. Widowed in 1842, 1851 Thomas ag lab lodging at the Rokeby Arms, Newtown road</t>
  </si>
  <si>
    <t>Hermon, Cassandra</t>
  </si>
  <si>
    <t>LS57</t>
  </si>
  <si>
    <t>Born Speen, nee Dell, Mother died in 1831, Father's 2nd wife Mary Harvey.  1841 she was a servant for the Rev Henry March, 1851 a nurse in Cheap Street, 1858 m in St Pancras a Charles Hermon, a widower, a shoemaker, (she was his 3rd wife), (with 1st wife 7 children, 3 died), he already had 2 sons who had died and a daug with 2nd wife, Charles committed suicide 17 days later,  In 1861 she is in Household of Arthur Snow, the curate of Eltham, 1871 a nurse in Lancs, 1881 a nurse in Folkstone, she died in Henley on Thames</t>
  </si>
  <si>
    <t>Hermon, Charles</t>
  </si>
  <si>
    <t>Born in East Isley, a shoemaker, m Anne Fulbrook in 1835, in Hungerford, 7 children, 3 died, widowed in 1849,  1851 a shoemaker in Bartholomew st, remarried in 1851 a Mary Dodd, 2 boys died and a daug who lived.  M again in 1858 a Cassandra Dell and committed suicide 17 days later.</t>
  </si>
  <si>
    <t>poss LS57</t>
  </si>
  <si>
    <t>Hermon, Edward</t>
  </si>
  <si>
    <t>Hermon, George</t>
  </si>
  <si>
    <t>son of Thomas and Susanna, an ag lab, in 1861 lodging in Rokeby Arms</t>
  </si>
  <si>
    <t>Hermon, Henry</t>
  </si>
  <si>
    <t>Born East Ilsley, son of John and Sarah, a shoemaker in Northbrook street, 1851 a master boot maker   (Brother of Charles who committed suicide)</t>
  </si>
  <si>
    <t>Born Newbury, son of Charles and Mary, died aged 1 mth.</t>
  </si>
  <si>
    <t>Hermon, John</t>
  </si>
  <si>
    <t>Born Wallingford, 1841 an apprentice Taylor in 95 Northbrook street, 1861 a Journeyman Tailor lodging in Jack Street</t>
  </si>
  <si>
    <t>Born Newbury, nee Hopson, m John Burkett in 1831, daug Charlotte (Husb died in smallpox hosp in 1832), 2nd husb Simon Atkins, m 1836 Newbury, 2 children, widowed 1840,  1841 she is a beer seller, a daug in 1842 (no father)  in 1848 m James William Hibberd a bricklayer and her nextdoor neighbour.  Illeg daug took his name, 1871 a beer house and green grocer in Northbrook street</t>
  </si>
  <si>
    <t>6 siblings, Dad a weighbridge clerk for GWR, also a gardener and coal porter.  Harry was a garden labourer in 1911, he then became an oil company's carter.  In 1913 he died in hosp. post an op for strangulated hernia. Father died in Jan and his son Harry in Aug</t>
  </si>
  <si>
    <t>Holley, William</t>
  </si>
  <si>
    <t>Holley, Caroline</t>
  </si>
  <si>
    <t>NE21(A)</t>
  </si>
  <si>
    <t>A groom and coachman, drove a chequers cab, 14 children and 48 grandchildren, lived in Kimbers Alms houses</t>
  </si>
  <si>
    <t>Nee Fortune, Wife of William, 14 children and 48 grandchildren, Died in Kimbers Almshouses</t>
  </si>
  <si>
    <t>Hoskings, Richard Henry</t>
  </si>
  <si>
    <t>Ma44</t>
  </si>
  <si>
    <t>Member of the building firm Hoskings, 6 adult children, Wesleyan methodist</t>
  </si>
  <si>
    <t>husband of Elizabeth, born at Ford in Wiltshire  (May have been related to the Neate family)</t>
  </si>
  <si>
    <t>7 mths, illegitimate, Kate Hutchins his mother, living with Gd Parents William and Jessie</t>
  </si>
  <si>
    <t>Laws, Rebecca</t>
  </si>
  <si>
    <t xml:space="preserve">Nee Whiting, born Newbury, 1864 m Charles a watercress hawker, son Henry Charles, a glovemaker, </t>
  </si>
  <si>
    <t>Lawson, Joseph</t>
  </si>
  <si>
    <t>NE3</t>
  </si>
  <si>
    <t>1867 joined police force, stayed as a constable, 1867 m Sarah Ann Bass, 9 children</t>
  </si>
  <si>
    <t>Lawson, Mary Ann</t>
  </si>
  <si>
    <t>Lawson, Sarah Ann</t>
  </si>
  <si>
    <t>, 1867 m Joseph, 9 children.  He was a police constable, 1867 joined police force, stayed as a constable</t>
  </si>
  <si>
    <t>1871 a housemaid in Marylebone london, 1881 housekeeper in Tunbridge Wells, 1901 living on own means Kings Road Newbury.  She ws Joseph's sister</t>
  </si>
  <si>
    <t>Kerman, Frances</t>
  </si>
  <si>
    <t>She was the wife of George, a Draper in Northbrook Street Newbury . She was the grandmother of Walter Berkley Wilson</t>
  </si>
  <si>
    <t>Born Newbury, 1841 she was a launderess living alone in Cheap Street, 1851 and 61 she in a widow in Raymonds almshouses</t>
  </si>
  <si>
    <t>1864 m Sarah Whiting, 3 children, died in the city,</t>
  </si>
  <si>
    <t>King, Ellen</t>
  </si>
  <si>
    <t>Born Newbury, Daug of Charles and Eliza, Charles was a whitesmith</t>
  </si>
  <si>
    <t xml:space="preserve">King, George  </t>
  </si>
  <si>
    <t>Born Newbury, son of David and Hannah, 6 siblings, 1830 m Mary Bennett a widow,  a lab, 2 sons</t>
  </si>
  <si>
    <t>Son of George Samuel and Mary, 1891 lived in Guildford, 1901 living at the Queens Tap Wharf road, his father a publican, 1911 a hairdresser, 1917 m Lizzie May Bishop born Notts,  1939 a hairdresser and invalid</t>
  </si>
  <si>
    <t>woodcarver, taught woodwork, gardener at Wickham house, proprietor of Craven nurseries  died in workhouse infirmary, Rechabite</t>
  </si>
  <si>
    <t>Born Berks, 1851 m in Chelsea, Betty Stone, 1861 a coachman in Gt Milton Oxfordshire, 1881 a flydriver living at the Pelican Speenhamland.  Lived Ashley Villa Craven Road.  Probate 1895 £1020</t>
  </si>
  <si>
    <t>Betty Stone, 1851 m in Chelsea a William Jefferies,  no children, She was called Elizabeth in later life,1861 he was a coachman in Gt Milton Oxfordshire, 1881 he was a flydriver living at the Pelican Speenhamland.  They lived Ashley Villa, Craven Road.  His Probate 1895 £1020</t>
  </si>
  <si>
    <t>Born Leckford, Hants, grew up in Andover, 1861 a grocers ass in Northbrook street, 1863 his boss John Randall died, he took over the business and m bosses daug Harriett Randall, 10 children, 1894 bankrupt, sold biscuits for infants, d reg Chelsea</t>
  </si>
  <si>
    <t>Judd, Harriett Jane</t>
  </si>
  <si>
    <t>nee Randall, father John Randall, m the grocer's ass Alfred Judd in 1866, 10 children, Alfred bankrupt in 1894, widowed in 1895, 1901 a monthly nurse, 1911 a patient in a Hampstead nursing home, died Kilburn</t>
  </si>
  <si>
    <t>Irons, Charles George</t>
  </si>
  <si>
    <t>Born Newbury to George and Jane, one of seven children, father was a tailor. Parents separated by 1881 .</t>
  </si>
  <si>
    <t>Son of James Porteous Jackson and Maria Elizabeth, twin of Frederick, 1861 at Richmond House School in Reading, had a gymnastic accident at home 2 days before his 20th birthday , working in Deptford dock (London)</t>
  </si>
  <si>
    <t>Nee Sloper, born Devizes, husb William, born Ireland, lodging house keeper Northbrook street, 4 children</t>
  </si>
  <si>
    <t>Married Thomas Lynch 1862. Children Emma and Henry, Anna died at seven months . 1891 widowed working as a housekeeper 1901 recorded as pauper .</t>
  </si>
  <si>
    <t>May, Elizabeth Ann</t>
  </si>
  <si>
    <t>ChNW11</t>
  </si>
  <si>
    <t>Born London, lived Donnington Sq as a domestic servant for Lucas family, 1901 she is a domestic nurse for Elizabeth Barton, 1921 living with Bertha Woods Barton, no children, probate £997</t>
  </si>
  <si>
    <t>Mildenhall, Evelyn Mary</t>
  </si>
  <si>
    <t>NCh(C )7</t>
  </si>
  <si>
    <t>born Newbury and died at 5 months. Daug of Tom, a carpenter, and Elizabeth</t>
  </si>
  <si>
    <t>Mills, Elizabeth</t>
  </si>
  <si>
    <t>Born Chepstow, 1861 she was the widow of a broard cloth weaver, lodging in St Mary's Hill</t>
  </si>
  <si>
    <t>first Anglican burial, nee Lock, born Wolvercote, oxon, m John 1811 in London, 5 children, lived northbrook st, 3 servants, he was a jeweller, silver smith, coal, corn and salt merchant and a Mason.</t>
  </si>
  <si>
    <t>Parker, Lydia</t>
  </si>
  <si>
    <t xml:space="preserve">Born Newbury, 3 illegitimate children, a needlewoman and tailoress, </t>
  </si>
  <si>
    <t>Parr, Henry Thomas</t>
  </si>
  <si>
    <t>SH13</t>
  </si>
  <si>
    <t>Eldest son of Thomas Parr of Bury's bank , gentleman's outfitter m Elvina Holman of Hastings.</t>
  </si>
  <si>
    <t>Parr, John</t>
  </si>
  <si>
    <t>LNX</t>
  </si>
  <si>
    <t>Born Greenham, bricklayer, later an innkeeper at the Steamer in Cheep street, m Harriet Corderoy in1858, 9 children born in Bromley, Poplar and Newbury, widowed in 1894</t>
  </si>
  <si>
    <t>Portsmouth, Mary Ann</t>
  </si>
  <si>
    <t>Nee Seward, born Newbury, 1861 working as a maid for the rector of East Ilsley, 1865 m Joseph Atkins, widowed 1872, 2nd husb Henry Portsmouth 1876</t>
  </si>
  <si>
    <t>Pound, John</t>
  </si>
  <si>
    <t>Monumental mason, took over uncle Job Hanson business, 1891 retired and John Stoodley took over the business.  No headstone although a stonemason</t>
  </si>
  <si>
    <t>Born Newbury, worked as a hat trimmer, a housemaid, in 1881 living with Nephew in Alverstoke, formerly a nurse, then aged alms woman from upper raymonds fell and broke hip</t>
  </si>
  <si>
    <t>Pratt, Catherine</t>
  </si>
  <si>
    <t>LSG28</t>
  </si>
  <si>
    <t>Sister of councellor T H Pratt, a congegationalist</t>
  </si>
  <si>
    <t>Purdue, Hannah</t>
  </si>
  <si>
    <t>Born Greeham, nee Parsons, m Joseph 1793, 7 children born Newbury and Ludgershall, widowed 1844, 1851 living with married daug Maria Toombs in Northbrook st</t>
  </si>
  <si>
    <t>Pursey, William</t>
  </si>
  <si>
    <t>Born Wokinham, m Eliza Barnes 1865 at Horton Bucks., a gardener moved around incl Cirencester, Reading, Colnbrook, 7 children, 1891 a footman died in Newbury district hosp.   Eliza m Charles Smith in 1898.  She is not in NRC</t>
  </si>
  <si>
    <t>5 mths, illegitimate child of Emma Purton from Enbourne, and George Whale, he paid 1s 6d a week support.  He died Emma m 1875 and m William Charles Seymour, died in Cold Ash</t>
  </si>
  <si>
    <t xml:space="preserve">Baptised 11/10/1829, Newbury, son of Robert (a Shoemaker) and Martha Adams nee Ball, 4 siblings, a groom, married Emily Always, 1854, 3 sons . In 1961 a bricklayers labourer. Died just aged 35 </t>
  </si>
  <si>
    <t>Born Newbury, son of John and Charlotte, 5 siblings.  M Frances Rosier (She had been widower twice) in Thatcham in 1832, had a daug Matilda and son Edwin.  1881 John living with Stepdaughter and her husb, in 1891 he is in workhouse</t>
  </si>
  <si>
    <t>New, Henry</t>
  </si>
  <si>
    <t>Hawker, born Newbury, sudden death, wife Mary, inquest, natural causes, visitation of God</t>
  </si>
  <si>
    <t>died in st. Mary's alms houses, wife of Daniel the hawker who died in 1871, her first husb was Thomas Wootton, she was widowed in 1825, m Daniel New in 1826.   7 children with Thomas 2 survived</t>
  </si>
  <si>
    <t>Saunders</t>
  </si>
  <si>
    <t>Newbery, Henry</t>
  </si>
  <si>
    <t>Born Newbury, 1851 an ag lab, 1855 joined 76th reg of foot, 1861 discharged unfit for service, 1859 m Jane Herbert, 1861 had a step daug Elizabeth,  Death caused by desease of heart and lungs.</t>
  </si>
  <si>
    <t>wife Ada, a corn merchant , lived in Portchester road</t>
  </si>
  <si>
    <t>Speenhamland. Fatal railway casualty, accidental death, inquest</t>
  </si>
  <si>
    <t>plasterer, brother of William, husb of Elizabeth, inquest, fell down stairs at 1 castle View, Old Newtown Rd., died in hosp of fractured spine, son of Thomas, a Wesleyan, contents of house sold by auction</t>
  </si>
  <si>
    <t>Obee, Jane</t>
  </si>
  <si>
    <t>NE15</t>
  </si>
  <si>
    <t>Nee Peskett, born Haywards Heath, 1867 m Frederick Obee, both fathers were innkeepers, 2 children.  Widowed 1878, 1901 living with son in law William Davey a gas engineer,  in Stanley Road.</t>
  </si>
  <si>
    <t>Nee Freeman, a drapers ass, m 1883 Frederick Stevens, 1902 m Francis Offer, died R B Hosp., shares grave with several Freeman's</t>
  </si>
  <si>
    <t>Ozanne, William</t>
  </si>
  <si>
    <t>Born in Guernsey, 1841 an ironmonger in Guernsey, 1851 a timber and iron merchant, wife Rosalee, 8 children, spent nearly all his life in Guernsey.  Not clear why he is in Newbury</t>
  </si>
  <si>
    <t>get cert</t>
  </si>
  <si>
    <t>Peaty, Thomas</t>
  </si>
  <si>
    <t>Surname has several spellings.  Unm. A bricklayer and general haulier, Died in Tiger lodging house, Bartholomew St</t>
  </si>
  <si>
    <t>Penn, Elizabeth Jane</t>
  </si>
  <si>
    <t>Nee Willis. Born in Banbury, m Frederick in 1884 a boot retailer, probate £1289, 2 sons</t>
  </si>
  <si>
    <t xml:space="preserve">Penn, Ernest Arthur </t>
  </si>
  <si>
    <t>Son of Alfred and Harriett, 4 mths.</t>
  </si>
  <si>
    <t>Perris, Charlotte</t>
  </si>
  <si>
    <t>nee Shapcott, m Thomas Perris in 1814 ,  6 children, lived in Northbrook St. Thomas was a labourer</t>
  </si>
  <si>
    <t>Perris, Thomas</t>
  </si>
  <si>
    <t>Born in Ham, Wilts, m Charlotte Shapcott in 1814, 6 children, labourer, widowed in 1851</t>
  </si>
  <si>
    <t>Perris, Peter</t>
  </si>
  <si>
    <t>Son of William and Maria, an ag lab, m Emma Bradley in 1856, 2 children bith died in infancy</t>
  </si>
  <si>
    <t>Piddington, Alfred James</t>
  </si>
  <si>
    <t>Piddington, Arthur James</t>
  </si>
  <si>
    <t>Born Newbury, son of William and Bertha, 5 siblings.  William a wood moulding sawyer.</t>
  </si>
  <si>
    <t>Piddington, Bertha Mary</t>
  </si>
  <si>
    <t>Domestic Servant, then m William, a wood moulding sawyer, 6 children</t>
  </si>
  <si>
    <t>Piddington, Charles Arthur Owen</t>
  </si>
  <si>
    <t>Born Newbury, son of William and Bertha, 5 siblings.  William a wood moulding sawyer.   Aged 8 mths</t>
  </si>
  <si>
    <t>drowned in the canal at West Mills.  Illigitimate daug of Sarah Kate Piddington, a 7 weeks placed in the care of Joseph and Sarah Davis, Bertha's parents</t>
  </si>
  <si>
    <t>Piddington,  Emilie Clara</t>
  </si>
  <si>
    <t>Parents Amos and Ann, Amos a journeyman carpenter</t>
  </si>
  <si>
    <t>Piddington,  Unnamed</t>
  </si>
  <si>
    <t>stillborn child of William and Bertha</t>
  </si>
  <si>
    <t xml:space="preserve">Piddington, William John </t>
  </si>
  <si>
    <t>Born Newbury married Bertha Davis in 1885, several children, oldest son William John died in World War 1 others died in childhood only Sarah Ann surviving .</t>
  </si>
  <si>
    <t>Piddington, William James</t>
  </si>
  <si>
    <t>Born Nrwbury, son of William John and Ruth, father a private in the Princess Charlotte of Wales regiment, killed in action 1916.  Father buried in Laventie cemetery in France</t>
  </si>
  <si>
    <t>Quarrier, Mary</t>
  </si>
  <si>
    <t>Born Isleworth Mids., m Thomas Quarrier, daug Hannah born 1834 Newbury, Thomas a tanner. Widowed lived in lodgings</t>
  </si>
  <si>
    <t>Quarrington, Richard</t>
  </si>
  <si>
    <t>Born Woodspeen, son of a bargemaster. A draper  1882 went to Reading Jail, larceny.</t>
  </si>
  <si>
    <t>Quelch, Caroline Ann</t>
  </si>
  <si>
    <t>Born newbury, nee Wheeler, a servant in Lewisham, 1893 m John, a gasworks lab, widowed 1929, probate  £1526, lived 4 "sunnybank" Kings road, to Wheeler a Motor Engineer</t>
  </si>
  <si>
    <t>Quelch, Charlotte</t>
  </si>
  <si>
    <t>Born Bristol, nee Lloyd, m James Quelch in 1830 in London, he was born Lambourne, a vet, 4 children in Lambourne from 1832 for 10 years, then lived in northbrook Cottage, she became a school mistress, died in Kimber's Almshouses</t>
  </si>
  <si>
    <t>He was born Lambourne, a vet, m Charlotte Lloyd in 1830 in London, 4 children in Lambourne from 1832 for 10 years, then lived in Northbrook Cottage</t>
  </si>
  <si>
    <t>Quelch, John</t>
  </si>
  <si>
    <t>Born near Wantage, worked as a carter, a lab, and a gas stoker, m Caroline Ann Wheeler in 1893, lived 4 "sunnybank" Kings road.  Died suddenly</t>
  </si>
  <si>
    <t>Quelch, William</t>
  </si>
  <si>
    <t>Born Brimpton, ag lab.  Lived in Wasing and Woolhampton and died in Newbury Workhouse</t>
  </si>
  <si>
    <t>Quin, Arthur Alfred</t>
  </si>
  <si>
    <t xml:space="preserve">Son of William and Ellen, born Newbury, lived in Hampshire, </t>
  </si>
  <si>
    <t>Quinton, James</t>
  </si>
  <si>
    <t>Born in Dorset, 1861 m Sarah Legg, 6 children, an ag lab, 1886 he was charged with assaulting his wife , then deserting his wife.  They got back together by 1891.  In 1901 he is in Southampton Workhouse, died in newbury Workhouse</t>
  </si>
  <si>
    <t>Quinton, Sarah Ann</t>
  </si>
  <si>
    <t>Born in Dorset, nee Legg a servant, m James Quinting (spelling at time).  an ag lab, 1886 he was charged with assaulting his wife , then deserting his wife.  They got back together by 1891.  6 children, 4 survived  1891 living in Quakers burial ground.  She died in Northbrook Place.</t>
  </si>
  <si>
    <t>Born Surrey, a grocer, 1839 m Harriet Parsons, 4 children, lived 91 Northbook Street, twice mayor, probate under £4000</t>
  </si>
  <si>
    <t>Randell, Sarah Elizabeth</t>
  </si>
  <si>
    <t>Born Newbury, daug of John and Harriet, John a grocer on Northbrook Street, later a parish visitor and bible reader.  Lived at old Rectory, Northbrook street.    Samhain</t>
  </si>
  <si>
    <t>Samhain</t>
  </si>
  <si>
    <t xml:space="preserve">CWG, driver, pneumonia. Born in Pontefract, father a coachman, military family, moved from Ireland. </t>
  </si>
  <si>
    <t>Elbest son of William Henry and Eliza, born in newbury, formerly of Hungerford,  1851 in Hungerford aged 7, died in Stepney, a Servant.</t>
  </si>
  <si>
    <t>Landlord of the Globe for 8 years, native of Cockermouth</t>
  </si>
  <si>
    <t>Rolfe, William</t>
  </si>
  <si>
    <t xml:space="preserve">Born in Kingsclere, m Isabella, 2 sons, widowed 1837, lived ecchinswell/ Headley, a Chelsea pensioner, deaf, </t>
  </si>
  <si>
    <t>Rontree, Alfred</t>
  </si>
  <si>
    <t>Born Newbury, son of Thomas and Ann, 4 siblings, lived Hazell's court Speenhamland,  Family emigrated to Freemantle, Australia in 1857 after he died</t>
  </si>
  <si>
    <t>Sexton, Victor Henry</t>
  </si>
  <si>
    <t>Born Newbury, son of James and Sarah Occomore, 8 siblings, James an Ag Lab, 11 months</t>
  </si>
  <si>
    <t>Sharp, Charlotte</t>
  </si>
  <si>
    <t>Born Oxforshire, 1851 working a servant in Reading, then a ladies maid in Clifton, then a ladies maid in Pangbourne, 1891 living in Craven St in Newbury</t>
  </si>
  <si>
    <t>shoemaker, husb of Sarah then Harriot</t>
  </si>
  <si>
    <t>Siney, Unnamed</t>
  </si>
  <si>
    <t>Stillborn child of James and Ann nee Griffin, James a pig dealer. Lived in Russell road in 1901</t>
  </si>
  <si>
    <t>Salter, Alfred</t>
  </si>
  <si>
    <t>6th child of Frederick and Eliza who lived in Cheap Street area. Frederick was a harness maker and Eliza a dressmaker.  Most of his siblings died in infancy.</t>
  </si>
  <si>
    <t>father of Kate Louisa Jessett, grocer, shops where 9 and 134 Bartholomew st., born Fairford, father an innkeeper and in 1902 on the Committee for children's treat at Coronation, sidesman at st John's, wife Eliza died at Kingsbridge Rd.</t>
  </si>
  <si>
    <t>Salter, Alice</t>
  </si>
  <si>
    <t>5th child of Frederick and Eliza who lived in Cheap Street area. Frederick was a harness maker and Eliza a dressmaker.  Alice died at 18 mths.  Most of his siblings died in infancy.</t>
  </si>
  <si>
    <t>Salter, Ann</t>
  </si>
  <si>
    <t>Born Wilts, nee Shourey, m Francis 1816, widowed 1863, a launderess, 4 children, 3 daugs died young.  Father Francis an ag lab.</t>
  </si>
  <si>
    <t>Born London, George m Ann Ward in 1866.  Died from Cirrhosis of the liver.</t>
  </si>
  <si>
    <t>Nee Hamblin, born in Basildon, 1833 m William Hawes, widowed 1834. 2nd husb Richard Hamblin shoemaker, 1 son called Robert, widowed 1864. Married 1865 in Oare Thomas Salter who lived in Curridge, widowed 1889.  Lived in Newbury Workhouse</t>
  </si>
  <si>
    <t>Nee Brown, born Ashmondsworth Hants, m George Salter 1834, at least 4 children, George a lab, Ann widowed in 1862.  Lived in Greenham and died in the workhouse</t>
  </si>
  <si>
    <t>Salter, Arthur Lewin</t>
  </si>
  <si>
    <t>Born, in Donnington, m Mary Ann Jennings in 1889, lab in Plenty's iron works</t>
  </si>
  <si>
    <t>Salter, Caroline</t>
  </si>
  <si>
    <t>She was the daug of Charles and Caroline, family moved to Farnham, Surrey.  Charles was a bricklayer.  He attempted suicide in 1885 and was successful in 1886. Caroline mother died in Farnham workhouse</t>
  </si>
  <si>
    <t>Salter, Charlotte</t>
  </si>
  <si>
    <t>P(K)18</t>
  </si>
  <si>
    <t>She was nee Powers, born Newbury.  She had an illeg. Daug in 1837 father Henry Holt, m 1841 Francis Salter a coal merchants lab, daug Esther in 1871 a dressmaker.  Widowed in 1876, 1891 moved to Raymond's Almshouses with her sister Mary Ann Powers</t>
  </si>
  <si>
    <t>Salter, Dorcas</t>
  </si>
  <si>
    <t>Nee Cozens, born Wilts m James Salter 1830 in Thatcham, widowed 1876.  Landlady of Bull and Dog public House. 1871 living in London without husb. Husb died in Workhouse in 1876</t>
  </si>
  <si>
    <t xml:space="preserve">Died aged 14 mths.  Parents Frederick and Eliza, nee Randall, Salter . Several brothers and sisters buried in NRC </t>
  </si>
  <si>
    <t>Nee Randall, born Newbury, m Frederick 1857, 12 children, only 4 survived</t>
  </si>
  <si>
    <t>Nee Gingell, born Newbury, drunk, altercation, put in jail after partner beat her up, he claimed self defence but they m later in 1867. She died making cushions at joseph Hopsons.  Inquest</t>
  </si>
  <si>
    <t>Salter, Elizabeth</t>
  </si>
  <si>
    <t>Born Newbury, m John Salter, 2 sons, lived in Greenham, widowed 1847, had grandchildren living with her</t>
  </si>
  <si>
    <t>Salter, Emma Elizabeth</t>
  </si>
  <si>
    <t>Born in Wilts, nee Long she was illeg. mother died.  Aged 9 she was living with her uncle Henry Long, 1870 m Thomas Willmot in Abington.  She had 2 daugh then Thomas disappeared, 1877 she had a son Samuel in Curridge, father Samuel Salter.  In 1891 in Minty in Wilts, 1901 in Newbury</t>
  </si>
  <si>
    <t>Salter, Francis</t>
  </si>
  <si>
    <t>Born Newbury, son of Francis and Ann, lived Northbrook street, father and son were labs.  Living in West Street, died , inquest.  He was an alcoholic and he died in bed.  Worked for Toomer's</t>
  </si>
  <si>
    <t>Born Newbury, m Ann Shourey, recorded as a widower, 4 children, he was a tailor, widowed in 1855.  He became a lab.  He had 4 children and 3 daug died.</t>
  </si>
  <si>
    <t>Born in Greenham, m Charlotte Powers in 1841.  He was a coal merchants lab</t>
  </si>
  <si>
    <t>Salter, Frederick</t>
  </si>
  <si>
    <t>Salter, George</t>
  </si>
  <si>
    <t>Born Greenham, m Ann Ward in 1866, Ann already had an illeg. Son Henry, Ann died 1887 from Cirrhosis of the liver, George moved into the workhouse</t>
  </si>
  <si>
    <t>Salter, James</t>
  </si>
  <si>
    <t>Born Greenham, ag lab, publican of Bull and Dog, m Dorcas Couzens in  1830</t>
  </si>
  <si>
    <t>Born Greenham, son of James and Elizabeth, nee Stansfield, 1891 living with grand mother Ann Salter.  In Royal Berks Reg. from 1894 to 1904, died in workhouse 6 months after leaving army</t>
  </si>
  <si>
    <t>Salter, John</t>
  </si>
  <si>
    <t>Born Newbury, m Mary Dance in 1823, 6 children, ag lab</t>
  </si>
  <si>
    <t>Salter, Joseph</t>
  </si>
  <si>
    <t>Did not m, in workhouse, infermity from accident, a lab in gas works</t>
  </si>
  <si>
    <t xml:space="preserve">Salter, Mary  </t>
  </si>
  <si>
    <t>Born Thatcham, nee Dance, m John Slater in 1823, w in 1867, in 1971 a charwoman</t>
  </si>
  <si>
    <t>Born Devon, 1st husb David Martin m St Pancras w 1895, 2nd husb Willian Henry Taylor, m Newbury, w 1907, 3rd husband Albert Salter 1911, Died in Reading</t>
  </si>
  <si>
    <t>Born Newbury, m twice, 1st wife Eliza Randall 1857, 7 children, (poss all died) w 1879, 2nd wife Mary Ann Hague 1884, Frederick a harness maker and lived in Wash Road</t>
  </si>
  <si>
    <t>Nee Hague, 2nd wife of Frederick Salter m 1884, Frederick waa Saddle and harness maker, lived in Wash Road</t>
  </si>
  <si>
    <t>Born in Essex in 1859, m Arthur Lewin Salter in 1889, he worked for Plenty's.  By 1921 he was incapacitated</t>
  </si>
  <si>
    <t>Daug of Frederich and Eliza, Frederick a harness maker lived in Cheap street</t>
  </si>
  <si>
    <t>Daug of Frederich and Eliza, Frederick a harness maker lived in Cheap street, died at Wash Rd.</t>
  </si>
  <si>
    <t>Salter, Samuel</t>
  </si>
  <si>
    <t>Son of Frederich and Eliza, Frederick a harness maker lived in Cheap street</t>
  </si>
  <si>
    <t>Born near Chippenham, 1854 m Harriet Knight in Speen, 1861 a beer retailer in Speen, 1868 w, 71 and 81 a gardener living in Donnington. 1891 living St John's road as a gardener</t>
  </si>
  <si>
    <t xml:space="preserve">Born Greenham so of John and Mary nee Dance, Salter, 1848 3 mths in Jail,  Nickname Blood, died Rolfe's yard, </t>
  </si>
  <si>
    <t>Savage, Beryl Hilda</t>
  </si>
  <si>
    <t>brindley</t>
  </si>
  <si>
    <t>Ma22</t>
  </si>
  <si>
    <t>Daug of George and Margaret, dad a  Police Constable, she was a probation nurse and committed suicide.   Inquest</t>
  </si>
  <si>
    <t>Savage, Daisy Mildred</t>
  </si>
  <si>
    <t>Born near Alton, Daug of George and Margaret, dad a  Police Constable, she was a probation nurse.  She died from Exophthalmic goitre.   (A type of Hyperthyroidism - as in Switzerland)</t>
  </si>
  <si>
    <t>Born in Norfolk, m Mary Palmer in 1863, in Huntingdon, 1871 a police constable, 1881 a police constable in Northamptonshire, 1891 superintendent, of ins agents in Swindon, 1901 ins agent in Newbury, w 1909, 1910 remarried Anna Smith from Norfolk then a prud. agent</t>
  </si>
  <si>
    <t>Born Newbury, son of John and Lavinia, 1871 living in workhouse with 3 siblings, Joseph a bricklayer lab m Elizabeth Liddiard, 3 children, 1911 a wine merchants porter, +I4527:I4591</t>
  </si>
  <si>
    <t>Nee Challis, daug of John and Mary, m Richard Howell in 1820, in Winchester, he died ~ 1837, she was  a boot and shoe maker living in Northbrook street (Jack of Newbury yard).</t>
  </si>
  <si>
    <t>Born in St Leonard, Shoreditch, Hackney, Mid., m  in 1860 Eliza Vickers in Newbury, a gardener, lived 2 hillman's cottages Stroud Green, 6 children.</t>
  </si>
  <si>
    <t>W6</t>
  </si>
  <si>
    <t>sw corner opp Liz Capewell house.  Very large fallen stone lifted and recorded.  She was nee Fielder, 1851 m Alfred Smith, a miller at Greenham Mills, 6 children</t>
  </si>
  <si>
    <t>sw corner opp Liz Capewell house.  Very large fallen stone lifted and recorded. Catherine Fielder in 1851 m Alfred Smith, a miller at Greenham Mills, 6 children.  1871 a carrier of goods by boat, later a corn merchant and coal merchant</t>
  </si>
  <si>
    <t>Smith, Barron Fielder</t>
  </si>
  <si>
    <t xml:space="preserve">Son of Thomas and Mary Ann, lived Northbrook st, he was a druggist, grocer and fellmonger, m Harriette Roake in 1860, 6 children, </t>
  </si>
  <si>
    <t>Smith, Elijah</t>
  </si>
  <si>
    <t>born woodspeen, m Ann Newbury in 1837, son Thomas born 1838, 1861 a master tailor.  2nd wife Mary Ann Harris, nee Stagg, they ran a grocery business in Bartholomew st</t>
  </si>
  <si>
    <t>Daug of Alfred and Catherine, father a corn and coal merchant</t>
  </si>
  <si>
    <t>Born Speen, nee Palmer, 1858 m George Smith a groom, he later became a coachman</t>
  </si>
  <si>
    <t>Smith, Walter Widdick</t>
  </si>
  <si>
    <t>Born Speen, father died 1857, m Harriet, remarried 1864 William Butler, died as a boot ?? (not readable).  Lived in Marsh street</t>
  </si>
  <si>
    <t>Snow, Reginald Henry</t>
  </si>
  <si>
    <t>Son of James Snow a Saddler, died of TB</t>
  </si>
  <si>
    <t>greengrocer, fruiterer, game dealer, was in arcade church lane so after fire 1878 at 109 Bartholomew st., drowned at Thatcham with trouser round ankles and last of the Swan Inn at Thatcham.   Wrote about a great difficulty in reading</t>
  </si>
  <si>
    <t>Born Laverstock, Hants, m Annie Jane Harris in 1888, a hairdresser, died of TB</t>
  </si>
  <si>
    <t>Born Newbury, daug of Edmund Stevens, a watch and clock maker, and his wife Mary, died church lane of bronchitis and Whooping cough.</t>
  </si>
  <si>
    <t>Son of Samuel and Sarah, born Winterbourne, 6 siblings, 1891 working as a stableboy, 1901 hotel boots, died in Workhouse of TB</t>
  </si>
  <si>
    <t>Summersby, Annie Eliza</t>
  </si>
  <si>
    <t>Nee Pemberton, 1893 m William Atkins, a printers compositor, 6 children, widowed 1904, 1905 m James Summersby, a shoemaker</t>
  </si>
  <si>
    <t>Summersby, Annie Jane</t>
  </si>
  <si>
    <t>LN(J)3</t>
  </si>
  <si>
    <t>Born in Cockermouth, Cumberland, by 1891 the family are in Newbury, died Savernake Hopspital Wilts</t>
  </si>
  <si>
    <t>Summersby, Mary Elizabeth</t>
  </si>
  <si>
    <t>Born in Cockermouth, Cumberland, in 1871 a fancy goods dealer, by 1891 the family are in Newbury she is a shop keeper in Bartholomew street, 1901 a self employed wardrobe dealer in Bartholomew Street, 1911 living in Battersea, Died in Wandsworth of Pneumonia</t>
  </si>
  <si>
    <t>Sussex, William</t>
  </si>
  <si>
    <t>Born Newbury, a hatter in West Mills, wife Sarah died in 1830, 2nd wife Caroline Green, they had a daug Priscilla.  William widowed 1838, Priscilla died 1841</t>
  </si>
  <si>
    <t>Swinden, Eva May</t>
  </si>
  <si>
    <t>Daug of Frank and Harriet Swinden, 12 days</t>
  </si>
  <si>
    <t>Swindon, Charles</t>
  </si>
  <si>
    <t>Swindon, Jane</t>
  </si>
  <si>
    <t xml:space="preserve">Born in Marlborough, 1873 m Jane Peck, 10 children all born in Newbury, only 4 survived. Widowed 1900, remarried 1902, Tabitha Applegate, she had a daug 1904, Minnie.  He was a housepainter. </t>
  </si>
  <si>
    <t>Swindon, Elizabeth</t>
  </si>
  <si>
    <t>Nee Hobbs. Born Eling, Hants, father was a tollgate keeper, m 1844 Francis (name spelt Swinden), had 3 children, widowed in 1854, worked as a greengrocer at Westcombe's buildings</t>
  </si>
  <si>
    <t>Swindon, Tabitha</t>
  </si>
  <si>
    <t>Born in Kintbury, Tabitha Applegate, worked as a servant , palour maid and domestic cook (Middlesex) m Charles Swindon a widower with 10 children 1902, she had a daug 1904, Minnie.  He was a housepainter.  Widowed in 1918, lived Enbourne road with Minnie , then in Workhouse (incapacitated) and died in emergency hospital.</t>
  </si>
  <si>
    <t>Symons, Cecil</t>
  </si>
  <si>
    <t>higgins</t>
  </si>
  <si>
    <t>Born Newbury, son of James and Emmeline, nee Gibbs, Symons.  Known as baby Kenny. Died aged 10 mths.</t>
  </si>
  <si>
    <t>Talbot, Joseph</t>
  </si>
  <si>
    <t>Born in Shaw, son of Joseph and Anne, 1881 living in Bartholomew street, Mother a launderess and father a lab.</t>
  </si>
  <si>
    <t>Tallyn, Charles Joseph</t>
  </si>
  <si>
    <t>LS(H)45b</t>
  </si>
  <si>
    <t>Tallyn, Florence Elizabeth</t>
  </si>
  <si>
    <t>Born Ilfracombe, 7 siblings, to Joseph and Jane .   Father a carpenter, later a builder and undertaker, mother died 1993.   Father remarried Emma Williams in 1898.  He was a joiner, he m 1907 Florence Mogridge in Devon, by 1910 living in Craven st.  He had made a will.</t>
  </si>
  <si>
    <t>Born Florence Mogridge in Devon, m 1907 Charles Joseph Tallyn, w 1910, continued living in craven street (became Craven Road) died 32 priory road</t>
  </si>
  <si>
    <t>Tardif, John Baptiste</t>
  </si>
  <si>
    <t>Born in Charleston, USA, wife Hannah, born Berks, 2 children b in Port Elizabeth South Africa.  Hairdresser near Pelican Inn Died of consumption</t>
  </si>
  <si>
    <t>Tardif, Hannah</t>
  </si>
  <si>
    <t>Tardif, Charlotte Elizabeth</t>
  </si>
  <si>
    <t>PG8</t>
  </si>
  <si>
    <t>Born Hampstead Norreys, father a carpenter, nee Burgess, m Jean Baptiste Tardiff in 1871, 2 children  She could have been m to a Chales Green and had a child</t>
  </si>
  <si>
    <t>Daug of Jean Baptiste and Hannah.  She had a stepbrother Charles</t>
  </si>
  <si>
    <t>Tennant, Charle Ernest</t>
  </si>
  <si>
    <t>Born Newbury, son of James and Avis, James a shoemaker cordwainer, 6 siblings, lived Back lane</t>
  </si>
  <si>
    <t>Tombs. Charlotte</t>
  </si>
  <si>
    <t>Born Stockcross, nee Elms, 1842 father George a bricklayer, 1861 Charlotte is a domestic servant in Cricketers stockcross, m Edwin Tombs in 1867, 9 sons.  In 1911 living with son Richard in Reading</t>
  </si>
  <si>
    <t>Tombs. Edwin</t>
  </si>
  <si>
    <t>Tombs. Frank</t>
  </si>
  <si>
    <t>Son of Edwin and Charlotte, could be with parents in grave, died aged 10 mths</t>
  </si>
  <si>
    <t>Son of Edwin and Charlotte, could be with parents in grave, died aged 9 mths</t>
  </si>
  <si>
    <t>Son of Maria and Israel, born Newbury, Israel a pork butcher and horse dealer, Fred was an ass draper working in Wokingham. Died West st.</t>
  </si>
  <si>
    <t>Son of Edwin and Charlotte,d from a blood clot, natural causes, inquest</t>
  </si>
  <si>
    <t>Tombs. George</t>
  </si>
  <si>
    <t>Son of Maria and Israel, born Newbury, Israel a pork butcher and horse dealer, George was an apprentice to a grocer in Birmingham.</t>
  </si>
  <si>
    <t>Tombs. Henry</t>
  </si>
  <si>
    <t>Son of Edwin and Charlotte, could be with parents in grave, died aged 2 mths</t>
  </si>
  <si>
    <t>Tombs. Israel</t>
  </si>
  <si>
    <t>Born in Newbury, son of Israel and Elizabeth, m Maria Purdue in 1832 in Wilts.,  4 children, He was a dealer, pork butcher and horse dealer, died in Kimbers Almshouses</t>
  </si>
  <si>
    <t>Tombs. John Edwin George</t>
  </si>
  <si>
    <t>M(A)48</t>
  </si>
  <si>
    <t>M(B)16</t>
  </si>
  <si>
    <t>M(B)15</t>
  </si>
  <si>
    <t>Son of Edwin and Charlotte, born Newbury, went to Christ's Hospital school, a local Wesleyan Methodist Preacher in Birmingham, died in Birmingham from a sudden apoplectic fit</t>
  </si>
  <si>
    <t>Tombs. Maria</t>
  </si>
  <si>
    <t>Born Ludgershall, Wilts,nee Purdue m Israel Tombs in 1832, 4 children, He was a dealer, pork butcher and horse dealer, died in Kimbers Almshouses</t>
  </si>
  <si>
    <t>Triggs, Joseph</t>
  </si>
  <si>
    <t>1841 a waterman living in Mary Hill</t>
  </si>
  <si>
    <t>Tuck, John</t>
  </si>
  <si>
    <t>Born in Borne, Norfolk, m Mary, had 5 Children incl. twins.  John was a lodging house keeper, w 1837, lived Old Newtown Road</t>
  </si>
  <si>
    <t>f</t>
  </si>
  <si>
    <t>7mths, convulsions, .   Son of Henry Willis a tailor</t>
  </si>
  <si>
    <t>Born in Winslow, Bucks, father a painter, She lived in Rickmansworth keeping house for her brother then moved in with her sister Elizabeth Penn and brother in Law,and was a dressmaker</t>
  </si>
  <si>
    <t>3rd daug of William and Martha.  William a baker then a master butcher.  Indecently assaulted by John Tomkins in 1854, aged 8, He 6 months hard labour on 2 counts as he also assaulted another girl</t>
  </si>
  <si>
    <t>wife of Charles, died in Southampton buried with Husband</t>
  </si>
  <si>
    <t>Born Newbury, parents James and Caroline, 7 siblings, 1901 an errand boy, gen lab 1905 mother dies, father remarried 1907.  He died of Strumous abcesses in 1906</t>
  </si>
  <si>
    <t>daug of Edward, butcher in Northbrook st. Died at 1, Catherine Rd..  Accountant to fathers business</t>
  </si>
  <si>
    <t>gov/ master of Newbury union for 7 years.  Died of Anasarca (an acumulation of fluid generally, hydrothorax for 19 days - prob end stage heart failure)</t>
  </si>
  <si>
    <t>Born in Somerset, m 1846 in London (a butler) m Sarah Breese. 3 sons all born in Newbury, butler to the late E Arbuthnot in Newtown, Wife lived in montague terrace</t>
  </si>
  <si>
    <t>Underwood. Edith Emily</t>
  </si>
  <si>
    <t>Underwood. Elizabeth</t>
  </si>
  <si>
    <t xml:space="preserve">Born Newbury daughter of Richard (a coal carter) and Mary Ann, one of 13 siblings, seven of which died as children . </t>
  </si>
  <si>
    <t>Born Newbury daughter of Richard (a coal carter) and Mary Ann, one of 13 siblings, seven of which died as children .   5 mths.</t>
  </si>
  <si>
    <t>Underwood.  Susannah</t>
  </si>
  <si>
    <t>Born Newbury daughter of Richard (a coal carter) and Mary Ann, one of 13 siblings, seven of which died as children .   4 mths.</t>
  </si>
  <si>
    <t>Underwood. James</t>
  </si>
  <si>
    <t>33A</t>
  </si>
  <si>
    <t>Born Derbyshire. Silk glove maker. Married Eliza Phoebe Coope , Derby,  had 7 kids . Superintendant Prudential Assurance Company . Lived Ashton Villa, Wash Rd.  probate £415</t>
  </si>
  <si>
    <t>Underwood. William George</t>
  </si>
  <si>
    <t xml:space="preserve">Born Newbury son of Richard (a coal carter) and Mary Ann, one of 13 siblings, seven of which died as children . </t>
  </si>
  <si>
    <t>Uzzel, Sidney Brice</t>
  </si>
  <si>
    <t>Born Newbury son of John and Laura. Three siblings, one died,  father a roller man (corn miller) 6 mths</t>
  </si>
  <si>
    <t>Valiant, James</t>
  </si>
  <si>
    <t>NE28</t>
  </si>
  <si>
    <t xml:space="preserve">Born Lancashire. Married Mary butcher 1869 , Son died soon after birth. James a master mariner. Daug Nellie. Lived Cheshire </t>
  </si>
  <si>
    <t>Van der Plank, Edith Kate</t>
  </si>
  <si>
    <t>N(A)17</t>
  </si>
  <si>
    <t>Born Hants. Illegitimate. Change name to Van der Plank when mother married . Waitress 1901 . Family run Litton boarding house, Newtown Road .  She lived 3, Highfield Ave and she was neeLucas. Never married</t>
  </si>
  <si>
    <t>Van der Plank, Robert Walter</t>
  </si>
  <si>
    <t>Born Romsey, Hants. Carpenter and Joyner 1875 married Emma Kate Lucas. Nine children plus stepdaughter Edith.  Lived Basingstoke. Then ran the Litton boarding house Newtown Road. Probate £226</t>
  </si>
  <si>
    <t>Veale, Albert Henry</t>
  </si>
  <si>
    <t>Veale, Charlotte</t>
  </si>
  <si>
    <t>Born Exeter but registered Newbury, Parents Henry Veale and Jeanette Musgrave. Army 1886. Married 1893 Annie Parr (died 1895). Second wife 1898 Beatrice Bosher (died 1900). He left army 1905 , married Annie's sister , Charlotte in 1907. They had 2 Daughters.</t>
  </si>
  <si>
    <t>Born Newbury, nee Parr, father an innkeeper in 1891, the Steamer in Cheap st, m brother in law in 1907, 2 daug, w 1912, lived Hambridge road</t>
  </si>
  <si>
    <t>Veale, Henry</t>
  </si>
  <si>
    <t>Son of Henry and Jeanette probably by her former husband.  Henry the father a painter</t>
  </si>
  <si>
    <t>Veale, Walter</t>
  </si>
  <si>
    <t>Veale, Jane</t>
  </si>
  <si>
    <t>Nee Graham. Born Pentonville. 1893 married William Veale a policeman, four children, two died   Both she and her husband died in Newbury .  (William Veale had been born in Newbury)</t>
  </si>
  <si>
    <t>Veale, John Ambrose</t>
  </si>
  <si>
    <t>Born Wales, son of Alfred and Mary, nee Ryal, Father a paper hanger, died in France in WW1.  John died in the isolation Hosp.</t>
  </si>
  <si>
    <t>Born Newbury, son of Henry, a painter, and Jeanette, Walter and older brother William playing on the banks of the Kennet, he drowned,</t>
  </si>
  <si>
    <t>Born Ramsbury, m Charles Velvin 1832 in Speen, Charles from Highworth in Wilts, a sadler and harness maker, w in 1848, she carried on the business, employed 2 men, 1871 a nurse and domestic servant at Western Farm Welford, in 1876 lived in Cheap st.</t>
  </si>
  <si>
    <t>Vinall, Martha</t>
  </si>
  <si>
    <t>Born Henley on Thames, nee Biddle, servant, 1844 m John, a gardener,  in Sussex, 1871 living in Newtown,  1881 john living alone in Waterloo place</t>
  </si>
  <si>
    <t>Nee Fry married first to W Thompson, keen Primitive Methodist, then m a second primitive methodist minister William Wainwright. Died of strangulated femoral hernia</t>
  </si>
  <si>
    <t>eldest son called Edward - more research needed</t>
  </si>
  <si>
    <t>Vince, James</t>
  </si>
  <si>
    <t>Born shaw cum Donnington, 1812 m Elizabeth Dance, 6 children, 1851 a brick burner, lived in Kiln Lane, died in Workhouse</t>
  </si>
  <si>
    <t>Vince, William</t>
  </si>
  <si>
    <t>Born Lambeth, 1871 a draper ass in Saffron Walden, 1881 a butcher in Tottenham, m widow Matilda Checkley, 1891 a draper in Northbook Street, 1901 and 1911 in St Albans.   William living Pound St when he died.</t>
  </si>
  <si>
    <t>Viner, William Henry</t>
  </si>
  <si>
    <t>Born in Newbury son of Henry and Sarah Ann.   Died at 6 mths.  Father a grocers porter</t>
  </si>
  <si>
    <t>Vinten, Millie Selina</t>
  </si>
  <si>
    <t>NCh(B)12</t>
  </si>
  <si>
    <t xml:space="preserve">Born Kent, Father Farmer. 1881 dressmaker . 1891 domestic maid. 1901 ladies maid at Donnington Castle House . Died in hospital . </t>
  </si>
  <si>
    <t>Virtue, Ellen</t>
  </si>
  <si>
    <t xml:space="preserve">Born Newbury. Lived in the city. Daughter of Henry and Ellen nee Goddard . </t>
  </si>
  <si>
    <t>Vizard, Caroline</t>
  </si>
  <si>
    <t>P(L)2</t>
  </si>
  <si>
    <t xml:space="preserve">Born Newbury. 1855 nee Willis, married John Vizard, Labourer . Was a coachman 1861 to 1901. Lived in Speen. Widowed 1906, 1911 living Jubilee Rd , then Oxford Street. Probate £405 </t>
  </si>
  <si>
    <t>Vizard, John</t>
  </si>
  <si>
    <t xml:space="preserve">Born Wiltshire. In 1855 married Caroline Willis, 3 children .  Lived Speen. Probate £440. Buried with daughter Mary </t>
  </si>
  <si>
    <t>Vobe, Thomas James</t>
  </si>
  <si>
    <t>Born London, lived southwick and Croyden then Clifton Road Newbury</t>
  </si>
  <si>
    <t>Born Aldbourne, wilts, 1834 m Sophia Roby in Newbury, a servant, 1851 to 1871 living in Marsh benham, a gardener</t>
  </si>
  <si>
    <t>Vockins, Mary Elliot</t>
  </si>
  <si>
    <t>Daug of Joseph and Sarah,  Joseph a gardener.  Less than 3 mths</t>
  </si>
  <si>
    <t>Vockins, Sophia</t>
  </si>
  <si>
    <t>Born Chieveley Sophia Roby, 1834 m  James in Newbury, he was a servant living in Waterloo place , 1851 to 1871 living in Marsh benham, a gardener</t>
  </si>
  <si>
    <t>LN(A)14</t>
  </si>
  <si>
    <t>Born Newbury, father was a shoe and boot maker as was Joseph. Mother Sarah. M Matha Myhill in 1839, in Surrey, 5 children,  1851 living Northcroft lane, 1871 living Northbrook st.  Died in Almshouses Enbourne rd.</t>
  </si>
  <si>
    <t>Walker, Martha</t>
  </si>
  <si>
    <t>Born Kingsclere, m Joseph, a boot and shoe maker, in 1839, 5 children,   Died at Church View Villas West fields</t>
  </si>
  <si>
    <t>Walker, Rachel</t>
  </si>
  <si>
    <t>Born Newbury, 1851 a cook in Reading, 1861 a servant in Newbury, 1871 a servant in a boarding house in Portsea, 1881, 1891 a housekeeper in Southampton Terrace.   Died in Raymonds Almshouses</t>
  </si>
  <si>
    <t>Wareham, Caroline</t>
  </si>
  <si>
    <t>W77</t>
  </si>
  <si>
    <t>Owned a brewery in Northbrook st, Died at the Gun Pub.  Killed by a punch from Mr William Brindley who served 15 mths in Reading Gaol for manslaughter.</t>
  </si>
  <si>
    <t>daug of Edward and Lucy Field, had son James in 1848 and then Married James Warne in 1850, James a cordwainer and lived in old cattle market, after his death, a charwoman</t>
  </si>
  <si>
    <t>m to James, 2 children.</t>
  </si>
  <si>
    <t>Wheeler, Emma</t>
  </si>
  <si>
    <t>Nee Skinner, born Greenham, a dress maker , m Thomas Wheeler in 1858, a shoemaker then 1871 and 1881 a brush maker, lived locally all her life, 8 children.  Widowed 1889</t>
  </si>
  <si>
    <t>Wheeler, Thomas</t>
  </si>
  <si>
    <t>Born Newbury, m Emma Skinner in 1858, a shoemaker then 1871 and 1881 a brush maker, lived locally , 8 children.  Lived Marsh street and Bartholomew street</t>
  </si>
  <si>
    <t>White, Frank Leslie</t>
  </si>
  <si>
    <t>Lived Salcombe rd, died is Bishop Stortford, a motor Mechanic, Grandfather Thomas Garrett was the Sexton and lived in the lodge  (Samhain ghost in play)</t>
  </si>
  <si>
    <t>Insp of Canals between Devizes and Bristol, lived with son at Wharf</t>
  </si>
  <si>
    <t>NCh(G)16</t>
  </si>
  <si>
    <t>White, Mark</t>
  </si>
  <si>
    <t xml:space="preserve">born Highclere, in 1861 unmarried inmate in Newbury workhouse agricultural labourer </t>
  </si>
  <si>
    <t>Whiting, Hannah</t>
  </si>
  <si>
    <t>Born Inkpen, nee Alderidge, 1837 m John, 8 children, John an Ag Lab then sugar boiler, lived in Shaw's lane , died in workhouse.  W 1880 she and her daug kept on business of sugar boiling and sweet making in Kennet rd</t>
  </si>
  <si>
    <t>Wiggins, Elizabeth</t>
  </si>
  <si>
    <t>Born in Newbury, m John Wiggins, (surname spelt 3 different ways  Wiggins, Wickens, Wiggens - Wiggins most often), 6 children, John a blacksmith, w 1848, 1861 living in Mary Hill with daug Caroline Batten.</t>
  </si>
  <si>
    <t>have receipt for cemetery plot</t>
  </si>
  <si>
    <t>born Burghclere, wife of John, a police constable m 1879, 8 children, 1881 John stationed Woodstock, 3 children emigrated, lived York rd, died of carcenoma of the stomach</t>
  </si>
  <si>
    <t>went to Canada, came home, was a chemists ass, got married  and died 5 days later of the flu.  won 3 medals for running</t>
  </si>
  <si>
    <t>in the police force and a railway plate layer.  Husb of Elizabeth. Died  of Mitral desease, heart problems.</t>
  </si>
  <si>
    <t>Wilkins, Mary Jane</t>
  </si>
  <si>
    <t>Nee Davis, born Newnham, Glos, wife of Frederick Wilkins of Ardington, berks in 1891 in Ohio, died 1921</t>
  </si>
  <si>
    <t>has gravestone  but buried at Riverview Cem, Wellsville, Ohio, USA</t>
  </si>
  <si>
    <t>5th child of John and HAnnsh, ironmonger in Cheap st., pork butcher and proprietor of dining rooms at market place, died in workhouse</t>
  </si>
  <si>
    <t>wife of henry</t>
  </si>
  <si>
    <t>builder in mkt place and employer of 32 men</t>
  </si>
  <si>
    <t>buried with g children Ellen Anne and Frank Langton, landlord of white hart tap and hatchet inn, worked later as coachman</t>
  </si>
  <si>
    <t>O'Farrell, Garrett Owen</t>
  </si>
  <si>
    <t>Born Lambeth, Son of Peter Gerald and Edith, formerly Doyle, nee Hill.  Father irish.  Edith born Newbury and  had a son (a step brother) Douglas Vine Hill in 1911.  He died in South East Childrens hospital</t>
  </si>
  <si>
    <t>O'Farrell, Brian William John</t>
  </si>
  <si>
    <t>YY2</t>
  </si>
  <si>
    <t>O'Farrell, Edith Ellen</t>
  </si>
  <si>
    <t>Born Newbury, nee Goodyear, m William Joseph O'Farrell in 1897 (a seaman) 2 children, widowed in 1901</t>
  </si>
  <si>
    <t>O'Farrell, Eileen Gertrude</t>
  </si>
  <si>
    <t>Daug of William and Edith. Nee goodyear,  in 1901 she lived in the corner house Gloucester rd with a servant</t>
  </si>
  <si>
    <t>Son of William (a Lieutenant in Royal Navy), irish, (William died in Australia before Brian was born).  Mother Edith nee Goodyear. Older sister Eileen died in 1905, lived with his mother and he m Gladys Eileen Norton in 1935 the year his mother died .  He was a Wayleave officer for the electricity supply company</t>
  </si>
  <si>
    <t>O'Leary, John</t>
  </si>
  <si>
    <t>Born in Bristol to Michael and Mary, both born in Cork, Ireland.  Family lived in Marlborough, in 1871 John is  a horse nail maker lodging in Newbury, m 1877 Rhoda Phillips and lived at Snelsmore, no children.  Lived Hassell's buildings Oxford Street</t>
  </si>
  <si>
    <t>O'Leary, Rhoda</t>
  </si>
  <si>
    <t>Born in Snelsmore daug of George and Ann Phillips, 8 siblings. in 1871 she is a servant in Guildford, m 1877 John O'Farrel and lived at Snelsmore, no children.  Lived and died in Hassell's buildings Oxford Street</t>
  </si>
  <si>
    <t>Oliver, Arthur Montague</t>
  </si>
  <si>
    <t>Oliver, Charles James</t>
  </si>
  <si>
    <t xml:space="preserve">Son of Elisha and Jane nee Singer, had eleven siblings, father was a shoemaker lived Jack St,  mother lived to be 100 </t>
  </si>
  <si>
    <t>Oliver, David</t>
  </si>
  <si>
    <t>NW(B)7</t>
  </si>
  <si>
    <t xml:space="preserve">Son of Jesse (a carpenter)and Jane(was blind) nee Hill 6 siblings, M Kazia Taylor in 1832. a shoemaker, later a clerk to the post office then a master shoe and boot maker.  Had 12 children . Widowed in 1871. 1881 living in Raymond's alms houses. </t>
  </si>
  <si>
    <t xml:space="preserve">Oliver, Elisha </t>
  </si>
  <si>
    <t>Born in Speen, father was a weaver of ribbon and silk.  Elisha had 9 siblings.  M 1870 Jane Singer in Stepney, 12 children, a shoemaker, lived in Bethnel green till 1884.  Tken to court for not vaccinating 2 of his children,  Died in Northcroft lane</t>
  </si>
  <si>
    <t>Oliver, Edith Dorothy</t>
  </si>
  <si>
    <t>Born Newbury, son of Frederick and Mary, 13 siblings.  Father was a brush maker, Family moved to Reading in 1901</t>
  </si>
  <si>
    <t>Born newbury, daug of Frederick and Mary nee Lacey.  Died at 1 mth.  13 siblings. Father brushmaker and later house painter.  Family moved to Reading in 1901</t>
  </si>
  <si>
    <t>Oliver, Emma</t>
  </si>
  <si>
    <t>Nee Hicks, 9 siblings, father a blacksmiths lab, m Abner Oliver(lab) in 1859, Emma drowned in the Northbrook near Goldwell park in 9 inches of water.  She was prone to fits</t>
  </si>
  <si>
    <t>Oliver, Abner</t>
  </si>
  <si>
    <t>Son of Abner and Emma.  Family lived in Northcroft Lane.  Died soon after birth</t>
  </si>
  <si>
    <t>Oliver, Kezia</t>
  </si>
  <si>
    <t xml:space="preserve">Daug of Thomas and Sarah Taylor married David Oliver in 1832 . Had 12 children and  lived in  Northcroft Lane . </t>
  </si>
  <si>
    <t>Oliver, Samuel</t>
  </si>
  <si>
    <t xml:space="preserve">Son of Jesse and Jane Oliver nee Hill, six siblings, married Sarah Webb in 1829, had eleven children. Widowed in 1865. Was a ribbon and silkweaver </t>
  </si>
  <si>
    <t>Oliver, Unnamed</t>
  </si>
  <si>
    <t xml:space="preserve">Son of Abner and Emma Oliver. Had eight siblings. Family lived in Northcroft Lane. </t>
  </si>
  <si>
    <t>workhouse. Son of Abner and Emma Oliver nee Hicks, 8 siblings</t>
  </si>
  <si>
    <t>Orams, John Edward</t>
  </si>
  <si>
    <t>Born in Crick in Northampton, 9 siblings, 1871 a watch and clock maker in Somerset, in 1877 m Sarah Kirkpatrick in Abingdon, in 1879 opened a watch and clock maker/ jewellers shop in 38 cheap street, then17 then 93 Bartholomew street</t>
  </si>
  <si>
    <t>Orchard, Clara</t>
  </si>
  <si>
    <t>LS(E )24</t>
  </si>
  <si>
    <t>daug of George and Sarah Mackrell, born combe hants5 siblings, m William Orchard in 1891, 5 children, w in 1921  lived at upper Raymonds Alms houses</t>
  </si>
  <si>
    <t>Orchard, William</t>
  </si>
  <si>
    <t>Born Mitcheldever hants, son of John and Eliza Orchard nee Oram, m Clara Mackrell in 1891, a carman, 1911 worked as a carter for Pickfords lived kings road, 1921 disabled, son Arthur visiting and son Cyril a GPO linesman</t>
  </si>
  <si>
    <t>Osbon, Doris Olga</t>
  </si>
  <si>
    <t>Nee Tamlyn,  born Walsall staffs, 3 siblings, m Albert Osbon in 1931, Died 1934 Newbury ( living at 214 Newtown Road - workhouse infirmery)</t>
  </si>
  <si>
    <t>Osborne, Anne</t>
  </si>
  <si>
    <t>Nee Stillman, 10 siblings, m William Osborne a coal merchant in 1824, w in 1846 and takes over the business with her daug.  Both daughters go on to be school mistresses and Anne moved in Raymonds Almshouses</t>
  </si>
  <si>
    <t>Osborne, Henry Headley</t>
  </si>
  <si>
    <t>Born Tysoe Warks, Father a blacksmith, parents separated, m Ellen Thornitt in 1878, 6 children (Last child b in newbury so in newbury from 1896).  Political agent, Secretary and agent for the rural league</t>
  </si>
  <si>
    <t>Osborne, Maria</t>
  </si>
  <si>
    <t>Born in Norfolk, nee Goulder, m William Osbourne in Ldn in 1833, 4 children last one b in Burghclere in 1844, William a coachman but in 1861 an innkeeper in Bagnor.  W in 1868 and took over as an innkeeper at the 5 bells Bagnor</t>
  </si>
  <si>
    <t>Osborne, Sarah</t>
  </si>
  <si>
    <t>Born Newbury, m George Osbourn a cabinet maker, w 1846.  In 1851 a staymaker in Winchcombe place, died at Jack inn</t>
  </si>
  <si>
    <t>Osborne, Sarah Ann</t>
  </si>
  <si>
    <t>Born Croyden surrey, both parents from Norfolk, 1861 Sarah a dressmaker's ass. boarding in Finsbury, 1881 a dressmaker, 1911 an OAP in Winchcombe place recorded as deaf</t>
  </si>
  <si>
    <t xml:space="preserve">Osgood, Ann </t>
  </si>
  <si>
    <t>Daug of Charles Anslo and Hannah, Charles an auctioneer's porter, 8 siblings, died at St Thomas's hosp london</t>
  </si>
  <si>
    <t>29 Jack st., Gd Daug of Charles and Hannah Osgood.  4 yr.  8 mths</t>
  </si>
  <si>
    <t>Osgood, Charles Anslo</t>
  </si>
  <si>
    <t>Born Speen, son of John and Mary, m Hannah 1848, Charles a GWR timekeeper, became an auctioneer's porter, 9 children.   Died Church Almshouses</t>
  </si>
  <si>
    <t>Osgood, Elizabeth</t>
  </si>
  <si>
    <t>Born ?,  nee Thustan or  Thurstad, m Harry Osgood in 1897, 4 children, Harry innkeeper at Weavers arms,  Lived at Kimbers Almshouses</t>
  </si>
  <si>
    <t>Osgood, Ellen</t>
  </si>
  <si>
    <t>Illig. Twin of Hannah, lived with Gd parents Charles and Hannah in Compton's buildings, died 23 mths</t>
  </si>
  <si>
    <t>Osgood, Hannah</t>
  </si>
  <si>
    <t>Born Thatcham, nee Pocock, lived Cold Ash, m William Osgood in 1851 in Thatcham, a brickmaker, 2 sons james and George</t>
  </si>
  <si>
    <t>Osgood, James Thomas</t>
  </si>
  <si>
    <t xml:space="preserve">Son of Charles Anslo and Hannah, died aged four, Charles was an auctioneer's Porter  </t>
  </si>
  <si>
    <t xml:space="preserve">Son of Charles Anslo and Hannah, Charles was an auctioneer's Porter  </t>
  </si>
  <si>
    <t>Osgood, Martha</t>
  </si>
  <si>
    <t>Son of Harry and Betty, private grave burial, m Martha Eady 1828 in Kingsclere, 1871 sold property, lived Weavers Arms, Cheap st with parents then Raymond's almshouses</t>
  </si>
  <si>
    <t>Osgood, William</t>
  </si>
  <si>
    <t xml:space="preserve">Daug of John and Grace Eady (nee Pocock), Married Robert George Osgood, a currier (someone who prepares hides), 1828 in Kingsclere, 9 children, lived in Cheap Street , then in Kimber's almshouses </t>
  </si>
  <si>
    <t xml:space="preserve">Son of Charles Anslo and Hannah, died aged 2, Charles was an auctioneer's Porter  </t>
  </si>
  <si>
    <t>Osmond, Florence</t>
  </si>
  <si>
    <t xml:space="preserve">Daughter of Jesse and Mary, nee  New, new New,  married Charles Osmond 1823,  Charles a military man, 29 years older than Florence one daughter in 1925 widowed 1929. Lived in Jack Street </t>
  </si>
  <si>
    <t>Osmond, Henry</t>
  </si>
  <si>
    <t>LS(A)27</t>
  </si>
  <si>
    <t>Born Hants, m Eliza Davison 1864, widow nee Culyer, she was fron Norfolk, 1871 a retired Fruiterer in Cold Ash, 1891 living at 3 Carlyle terrace westfields. Probate 1897 £2695</t>
  </si>
  <si>
    <t>Osmond, Willie</t>
  </si>
  <si>
    <t xml:space="preserve">son of Richard and Anna Maria, Born at East Ilsley, father a farmer, </t>
  </si>
  <si>
    <t>Owen, Cecilia Fanny</t>
  </si>
  <si>
    <t xml:space="preserve">Daug of George and Fanyy nee ash, father a Coal Porter, 3 siblings </t>
  </si>
  <si>
    <t>Owen, Eliza</t>
  </si>
  <si>
    <t>Nee Hockley, born Hampstead Marshall, 1st husb Henry Pocock 1834, 2nd husb Charles Low 1848, 3rd husb Solomon Owen, a shepherd,  1857.  In 1881 she is a widow and a shopkeeper in Bartholomew st.  104</t>
  </si>
  <si>
    <t>Owen, Elizabeth</t>
  </si>
  <si>
    <t>Born Newbury, nee Stillman, father a carpenter and Innkeeper, 1871 a scullery maid to Edward Arbuthnot JP for Hampshire.  M 1875 John Owen a bricklayer, 7 children, widowed 1890. Daugs Alice and Selina became Elementary school teachers</t>
  </si>
  <si>
    <t>child of Tom (groom stable porter and lab) and Susannah Owen of West st. Born Newbury.  6 siblings</t>
  </si>
  <si>
    <t>Owen, George</t>
  </si>
  <si>
    <t>Born Thatcham, son of James and Mary nee Vince, 1854 m Hannah Flicker, lived in Chieveley, 9 children, died in workhouse</t>
  </si>
  <si>
    <t>Owen , Hannah</t>
  </si>
  <si>
    <t xml:space="preserve">Born Baisingstoke, daug of Thomas and Eliza, 4 siblings, father a farm carter, family later moved to Boxford and Aldbourne, </t>
  </si>
  <si>
    <t>Owen, Lizzie</t>
  </si>
  <si>
    <t>Daug of Tom and Suzannah, 6 siblings, died shorthly after she was born</t>
  </si>
  <si>
    <t>Owen, John</t>
  </si>
  <si>
    <t>He was born in Newtown, son of John and Clara, m Elizabeth Stillman in 1875, a bricklayer, 7 children</t>
  </si>
  <si>
    <t>Born Goring, m Mary Stradley 1819, 8 children, a lab, 2nd wife 1844 Ann Knapp, lived Hampstead Marshal, 3rd wife Eliza Low, a shepherd,  later lived Bartholomew st.</t>
  </si>
  <si>
    <t>Owen, Thomas</t>
  </si>
  <si>
    <t xml:space="preserve">Born Hanney Berks, 7 siblings, Thomas was a groom, a stable porter and a lab., m Susannah Deacon in 1876, 7 children,  </t>
  </si>
  <si>
    <t>LS(H)7</t>
  </si>
  <si>
    <t>Owen, Timothy Carew Skene</t>
  </si>
  <si>
    <t>Born in Enfield Ldn.,father Arthur Smith Owen,  1871 at school at Marlborough College, a commercial clerk, "m" 1897 Kate, 1911 a boarding house keeper in Ldn.  3 servants and 10 boarders, Died Holmbury, Essex street Newbury.</t>
  </si>
  <si>
    <t>Parsons, William</t>
  </si>
  <si>
    <t xml:space="preserve">William was the son of William and Anne Parsons (nee  Grubb) .  Father was a Chimney sweep. 9 siblings </t>
  </si>
  <si>
    <t>Pemberton, James</t>
  </si>
  <si>
    <t>Pemberton, Susannah</t>
  </si>
  <si>
    <t>nee Seward,  born Newbury, m James 1863 in aldermaston where she worked as a servant in a mealman's shop, 1871 james and susannah plus 3 children living in Shaw lane,  maybe 6 children in totalJames a carpenter.  1881 living at west mills, 1891 living in berkeley road, then enbourne road</t>
  </si>
  <si>
    <t>born Aldermaston, m 1863 Susannah  Seward.  1871 james and susannah plus 3 children living in Shaw lane,  maybe 6 children.   James a carpenter.  1881 living at west mills, 1891 living in berkeley road, then enbourne road lamb cottages</t>
  </si>
  <si>
    <t>New, Daniel</t>
  </si>
  <si>
    <t>saunders</t>
  </si>
  <si>
    <t xml:space="preserve">Daniel New m Lucy Wootten nee Brindley in 1826,  Lucy from Staffordshire previously m to Thomas Woottem.   She had 4 children from 1st m only 1 survived.   </t>
  </si>
  <si>
    <t>Bacon curer and grocer.  Have the actual will and grant of probate</t>
  </si>
  <si>
    <t>Born Newbury 1850, parents George a bricklayer and Sarah, lived Old Newtown Road</t>
  </si>
  <si>
    <t>Born 1866, Newbury, lived with parents as a smiths assistant,</t>
  </si>
  <si>
    <t>temp constable.  Born Newbury, m 3 times, 1865 m Susan Read, had 11 children, widowed 1891, 2nd wife 1893 Eliza Newman, widowed 1898, 3rd wife Sophia Teresa Phillips.  Caleb took over fathers William Edward Griffiths's coachsmith business.   Later a market gardener , grocer and game dealer</t>
  </si>
  <si>
    <t>Griffiths, Eliza</t>
  </si>
  <si>
    <t>Born 1851 in Marlborough, illeg. daug of Hannah Newman, servant to Edward B Warren, Clerk in Holy orders Bath, m Caleb in 1893, his 2nd wife</t>
  </si>
  <si>
    <t xml:space="preserve">Born 1821. Married Henry Griffiths 1850. WhiteSmith.  By 1851is a gas fitter, by 1871 Eliza is a widow shopkeeper sweet shop in 1901 census </t>
  </si>
  <si>
    <t>Griffiths, Henry</t>
  </si>
  <si>
    <t>Born 1872 to Caleb and Susan.  3 wks</t>
  </si>
  <si>
    <t>Born 1875 to Caleb and Susan.  2 years 7 mths</t>
  </si>
  <si>
    <t>Griffiths, Jane</t>
  </si>
  <si>
    <t>Born Newbury 1848 to William (a coachsmith) and Mary nee Powers</t>
  </si>
  <si>
    <t>Born 1875 to Caleb and Susan.  Herborough pl, 1 mths</t>
  </si>
  <si>
    <t>Griffiths, Leonard</t>
  </si>
  <si>
    <t>Born Newbury 1892 to John Henry and Minnie nee Stinchcombe,  Neither parent from Newbury.  Died 6 days</t>
  </si>
  <si>
    <t>Griffiths, Lucy Sarah</t>
  </si>
  <si>
    <t>Born Bloomsbury 1819, nee Sally, seemstress in Clerkenwell, 1846 m William Henry, engine driver.   At age 51 innkeeper of Coopers Arms</t>
  </si>
  <si>
    <t>Griffiths, Susan</t>
  </si>
  <si>
    <t>P(A)7</t>
  </si>
  <si>
    <t>Born in Beedon, nee Read, m Caleb, a journeyman coachsmith, in 1865,  11 children</t>
  </si>
  <si>
    <t>Griffiths, Thomas</t>
  </si>
  <si>
    <t>Born Newbury, smith's assistant, died of consumption</t>
  </si>
  <si>
    <t>Grigg, Henry</t>
  </si>
  <si>
    <t>Born Kingsclere, m Harriet in 1853, He was groom , lab, butcher, unemployed, widowed 1880, 1881 a gas works lab, 1891 butcher/ dom. Servant, d workhouse</t>
  </si>
  <si>
    <t>Grigg, John Henry</t>
  </si>
  <si>
    <t>Born 1873 Hants, John was a determined truant and sent to an industrial school at Bath, aged 18 a gardeners lab.  Father died in army late 1870s.  Mother remarried twice and became a Hertbert and then a Woods.   Bur. in Shaw cem . 1 jan 1927 as a Wood but FBMD gives Woods</t>
  </si>
  <si>
    <t>Keats, Harry William</t>
  </si>
  <si>
    <t>son of William and Emma, William a stone mason, bur. at the same time with brother Percy aged 1</t>
  </si>
  <si>
    <t>Keats, Percy John</t>
  </si>
  <si>
    <t>son of William and Emma, William a stone mason, bur. at the same time with brother Harry aged 5</t>
  </si>
  <si>
    <t>Keats, unnamed</t>
  </si>
  <si>
    <t xml:space="preserve">stillborn of William and Emma, William a stone mason, </t>
  </si>
  <si>
    <t>son of Henry and Jane, 1861 he was a stone mason later a shopkeeper in Clapham, m Emma Whitehead in 1867  4 children and 1 stillborn she remarried after his death and became an Appleford</t>
  </si>
  <si>
    <t>LS(A)14</t>
  </si>
  <si>
    <t>LS(A)3</t>
  </si>
  <si>
    <t>ill daug of Hannah Church of Bagnor, m Francis Freeman in 1851, 7 children, Francis died aged 63 in 1888, 1891 m John Keep a widower, a Wharfinger</t>
  </si>
  <si>
    <t>lock-keeper in charge of wharf weighbridge, primitive Methodist. M Rachel Davis in 1854, 3 children; 2nd wife Louisa Phillips widowed 1890; 3rd wife Elizabeth Freeman</t>
  </si>
  <si>
    <t>nee Phillips, b 1828 in Brown Candover, a servant for Robert Tasker in Winchester, still working for tasker in 1871 in Bartholomew street, m  John a lock- keeper 1873 his second wife</t>
  </si>
  <si>
    <t>born in Grafton wilts, wife of John keep m 1854 in Newbury, 1 illegitimate daug before John</t>
  </si>
  <si>
    <t>Hemmings, Martha</t>
  </si>
  <si>
    <t xml:space="preserve">B in Ecchinswell, nee Whale, m Charles Hemmings in 1875 in Ecchinswell, a sawyer, 5 children. Moved to Greenham, </t>
  </si>
  <si>
    <t>Hemmings, George</t>
  </si>
  <si>
    <t>Drowned in the Canal, son of Charles and Martha, inquest</t>
  </si>
  <si>
    <t>Hemmings, Edward</t>
  </si>
  <si>
    <t>son of Charles and Martha, 1899 in court for playing cards in the marsh on a Sunday, one of  a gang and police raided them</t>
  </si>
  <si>
    <t>postman, wife Hannah Cherrill, done for ill treating a dog</t>
  </si>
  <si>
    <t>wife of leut Edward Hemsted, 106 Reg. Chatham Kent</t>
  </si>
  <si>
    <t>Childs, Charlotte</t>
  </si>
  <si>
    <t>nee Sibley, born Berks, m John Childs 1803, 4 children. He was a stonemason in 1815, lived Eastfield,   Husband in St Nicks she is in newtown rd</t>
  </si>
  <si>
    <t>Calise, Stanley Albert Ferdinand</t>
  </si>
  <si>
    <t>Nephew to Clementine Callis, head teacher of west street school with whom he is buried, born Kensington in 1887, parents Adolphus Edward Albert Ferdinad Callis and Amelia Lidiard m 1887, lived in Oxbridge, died of pneumonia</t>
  </si>
  <si>
    <t>Burford, Edward</t>
  </si>
  <si>
    <t>Born Newbury, Edward m Mary Reeves in Houndslow, 4 children, lived in the city in 1815, Edward is blind and Mary deaf, then lived in Church Almshouses</t>
  </si>
  <si>
    <t>Burford, Mary</t>
  </si>
  <si>
    <t>Nee Reeves, by 1802 living near Houndslow, son Edward Reeves (base born), 3 more children, Edward m Mary Reeves in Houndslow, 4 children, lived in the city in 1815, Edward is blind and Mary deaf, then lived in Church Almshouses</t>
  </si>
  <si>
    <t>born in High Wycombe, 6 siblings, son of Ann a school mistress, father died and they moved to newbury.  He and his sister Ann (also in NRC) died within a month of each other.   one of the first graves in unconcecrated. Died of TB</t>
  </si>
  <si>
    <t>Mason, Agnes</t>
  </si>
  <si>
    <t>W60</t>
  </si>
  <si>
    <t xml:space="preserve">Nee Evans, born Shobdon, herts, m John Mason in 1889 in Wales, a gardener, two sons, she was a launderess. In 1911 worked at the Rectory for Reverend Majendre and family later lived at Kimbers Almshouses. Buried with half sister Alice Watson and husband John </t>
  </si>
  <si>
    <t>Mason, John Hagley</t>
  </si>
  <si>
    <t xml:space="preserve">John Mason born Shrops, m Agnes Evans in 1889 in Wales, a gardener, two sons, she was a launderess. In 1911 a gardener living at Rectory cottage for Reverend Majendre and family later lived at Kimbers Almshouses. </t>
  </si>
  <si>
    <t>Butcher in market Place, apprenticeship at Griffins, councillor, Baptist deacon, Morton Hall named after him, built and lived 30 Priory road</t>
  </si>
  <si>
    <t xml:space="preserve">bap at Laycock, 1929 to 31 was bellnan and Beadle, Law enforcement during ag riots, Chief Constable in 1836 for 15s per week plus coat and hat, Newbury Borough Police.  </t>
  </si>
  <si>
    <t>Beales. Emma</t>
  </si>
  <si>
    <t>Daug of Wm Hambleton, and Sarah Beales, father an ag lab.  Parents lived in Mayor's lane in 1851 then moved to London</t>
  </si>
  <si>
    <t>Bebbington, Hannah</t>
  </si>
  <si>
    <t>Wife of William Harper Bebbington, a grocer in Ashhampstead, no children , died in Thatcham</t>
  </si>
  <si>
    <t>Broad, Thomas</t>
  </si>
  <si>
    <t>Born Newbury, died aged 5 mths.  Son of William and Elizabeth Broad who were m in Kingsclere, 8 siblings, lived Northcroft lane etc</t>
  </si>
  <si>
    <t>Bryant, Charlotte</t>
  </si>
  <si>
    <t>Born in Reading , nee Freeman, drapers ass. M James Bryant 1876, 2 children.  Husb a draper, lived in Hastings, died in Woodgreen.    Her father was a millwright Samuel and her gd parents were Sarah and John Freeman</t>
  </si>
  <si>
    <t>from united reform plaque.  Was congregationalist, Sunday school superintendent from 1859 to 1885</t>
  </si>
  <si>
    <t>photo</t>
  </si>
  <si>
    <t>picture of shop</t>
  </si>
  <si>
    <t>Acland, Phillip</t>
  </si>
  <si>
    <t>Acland Elizabeth Yonovia</t>
  </si>
  <si>
    <t xml:space="preserve">1882 Elizabeth marries a widower Philip Ackland. She was nee Johnson Horner from Settle yorks.   1891 she's a hospital nurse. 1901 she's head of Newbury isolation hospital caring for 4 child patients .  1911 elizabeth and Philip Living at church almshouses </t>
  </si>
  <si>
    <t xml:space="preserve">Born Keynsham, father also Philip a canal officer, 1862 m First wife Jane Fryer in Bath.  A daughter Mary Jane b 1863 in Bath,  Jane died 1877 and bur Speen, he m Elizabeth Yonovis Johnson-Horner in Settle  1882.  1891 she's a hospital nurse. 1901 she's head of Newbury isolation hospital caring for 4 child patients .  1911 elizabeth and Philip Living at church almshouses </t>
  </si>
  <si>
    <t>Appleford, Anne</t>
  </si>
  <si>
    <t>WA59</t>
  </si>
  <si>
    <t>born newbury, daug of Richard abd Ann, 9 siblings, never m, a dressmaker,  1861 a census fundholder, lived with her sister Marriott</t>
  </si>
  <si>
    <t>Appleford, John</t>
  </si>
  <si>
    <t xml:space="preserve">Born Newbury son of Isaac and Mary Appleford, 1815 living with parents and two brothers, married Lucy Head, a widow in 1819, had two daughters.  In 1841 john is a shoemaker buried  NRC no gravestone </t>
  </si>
  <si>
    <t>Appleford, Lucy</t>
  </si>
  <si>
    <t>Formerly Head nee Tull, parents william and Mary Tull m William Head in 1801, 2 daugs, widowed 1815, m John Appleford</t>
  </si>
  <si>
    <t>Arnold, Ernest Robert</t>
  </si>
  <si>
    <t>Born newbury, parents William Thomas and Mary Jane, had 15 children in total.  William a paper factory Labourer</t>
  </si>
  <si>
    <t>Arnold, Frederick Alfred</t>
  </si>
  <si>
    <t>Born Newbury, died 3 mths, parents William Thomas and Mary Jane, had 15 children in total.  William a paper factory Labourer</t>
  </si>
  <si>
    <t>Born Newbury, daug of George, an ironmonger and Rose. Died at District Hosp from Gastroenteritis and convulsions</t>
  </si>
  <si>
    <t>Aldridge, Basil</t>
  </si>
  <si>
    <t>fitzpatrick</t>
  </si>
  <si>
    <t>Illegitimate son of Helen Aldridge, died of liver disease and exhaustion.  Born in Bristol, gd father was a boatman</t>
  </si>
  <si>
    <t>Aldridge, Evelyn Mabel</t>
  </si>
  <si>
    <t>Lived at 58 Bartholomew street, daug of Willam and Jane, nee Ayres, William a stone mason</t>
  </si>
  <si>
    <t>Aldridge, Rupert Edward</t>
  </si>
  <si>
    <t>Lived at 3 Jack street, daug of Willam and Jane, nee Ayres, William a stone mason</t>
  </si>
  <si>
    <t>Aldridge, Sarah Judith</t>
  </si>
  <si>
    <t>Nee Bowles, m Joseph in 1837, father William a bargeman, lived in Hatchet yard, then back lane.  1891 a widow living in Caroline place Northbrook street, an upholsterer</t>
  </si>
  <si>
    <t>Aldridge, Thomas Albert</t>
  </si>
  <si>
    <t>Aldridge, William</t>
  </si>
  <si>
    <t>Alway, Frances</t>
  </si>
  <si>
    <t>nee Northway, a twin and part of a large family.  B Thatcham, m 1817 Daniel Always, 6 children, died in 1869 at st Mary's Hill</t>
  </si>
  <si>
    <t>Alway, Sarah</t>
  </si>
  <si>
    <t>Youngest of the 6 children of Daniel and Frances</t>
  </si>
  <si>
    <t>1841 aged 14 living in the city,son of Robert and Ann. In 1861 living with his younger brother and family in Old Newtown Road. 1851?</t>
  </si>
  <si>
    <t>Raynor, Christopher Cave</t>
  </si>
  <si>
    <t>Born Downham, camb., wheelwright, m Elaine Thompson, lived Shephards Bush, coachmaker, 11 children, widowed 1902, daug lived in Newbury, he lived Widcombe, Newtown road and died there</t>
  </si>
  <si>
    <t xml:space="preserve">plaque in United reform church and superintendent for 22 years to Sunday school. </t>
  </si>
  <si>
    <t>Hancock, Mary Jane</t>
  </si>
  <si>
    <t>ZZ10</t>
  </si>
  <si>
    <t>LS(C )2</t>
  </si>
  <si>
    <t>nee New, m Walter Hancock in 1891 in Newbury, Walter a chemical porter.   Mary died a few days after giving birth to her 6th child.  Walter m in 1902 his sister in law</t>
  </si>
  <si>
    <t>LN36</t>
  </si>
  <si>
    <t>Flower painter.  Born Middlesex, 1815 lived Winchcombe Place Newbury with Mary Gregory a minature painter.  Moved to Northwood hants, 1851 a drawing mistress in Newbury living in Dow's buildings.  Probate under £800-</t>
  </si>
  <si>
    <t>Freeman, Francis</t>
  </si>
  <si>
    <t>Born Greenhan, son of Benjamin, (a wheelwright), and Frances, m Elizabeth Church in 1851 in Newbury, 7 children, lived Stroud Green.  He was a wheelwright and carpenter</t>
  </si>
  <si>
    <t>Fry, George</t>
  </si>
  <si>
    <t>linen draper, m 1820 in Trowbridge Sarah Osgood, 2 children. 1841 not living together,  Sarah went to Weavers Alms in Cheap Street</t>
  </si>
  <si>
    <t>Furley, George Frederick</t>
  </si>
  <si>
    <t xml:space="preserve">Born Islington Age 22 a butcher in Mary-le-bone.  Join the second dragoon guards 1856 . Served in India during mutiny. Present at Nusserapore , siege of Lucknow. 12 1/2 years abroad .  Discharged 1873 unfit for service. Employed Newbury Gasworks. Marriage 1874 Elizabeth Griffiths. Three children, died aged fifty two  of TB, a Chelsea pensioner </t>
  </si>
  <si>
    <t>NE 2(A)</t>
  </si>
  <si>
    <t xml:space="preserve">daug of Henry and Sarah Seward, b Newbury, m 1901 Edward Ferry, a railway porter.  Worked as a pupil teacher before m, no children, </t>
  </si>
  <si>
    <t>Fisher, Ashley</t>
  </si>
  <si>
    <t>Fisher, Elizabeth</t>
  </si>
  <si>
    <t>Fisher, Francis</t>
  </si>
  <si>
    <t>ag lab, m 1854 Elizabeth Rowles, 1861 a bricklayer living in Newbury, aged 30, 13 children, lived Mayor's lane and Coxedd and Pearces Almshouses Enbourne road newbury</t>
  </si>
  <si>
    <t>Born Somerset, Father a bargeman.m 1854 Ashley Fisher, In 1861 he is a bricklayer living in Newbury, aged 30, 13 children, lived Mayor's lane and Coxedd and Pearces Almshouses Enbourne road newbury</t>
  </si>
  <si>
    <t>Fisher, Emily Jessie</t>
  </si>
  <si>
    <t>Born Newbury, daug of Ashley and Elizabeth, last of 13 children</t>
  </si>
  <si>
    <t>Son of Ashley and Elizabeth, a bricklayer's lab then a sawyer, m, aged 27,  Elizabeth Thurley a widow aged 36, 2 children, ( a child Caroline Thurley lived with them)</t>
  </si>
  <si>
    <t>Murdered wife, Sarah, inquest</t>
  </si>
  <si>
    <t>Murdered wife Sarah, Drowned himself in hip bath, inquest</t>
  </si>
  <si>
    <t>Seward, Ada</t>
  </si>
  <si>
    <t>Nee Newman, born Gt. Bedwyn, orig Adah, m Daniel in Thatcham, 8 children, Daniel a lab then a meal man and miller, 1857 son Henry d TB, 1861 a launderess, 1864 daug Eliz. D TB, 1868 another daug died of TB.  Ada died in Kimber's almshouses</t>
  </si>
  <si>
    <t>son of Henry and Sarah Seward.  Sarah nee Pullin, 7 siblings, lived Westcombe's building, f a carpenter</t>
  </si>
  <si>
    <t>Seward, Annie</t>
  </si>
  <si>
    <t>nee Woodward, b Newbury, daug of Francis and Ann, 1901 a dressmaker, f an oil merchant, m Arthur 1902, 2 children, Arthur a baker and confectioner in the Broadway and a special constable.  Died 36 Priory rd</t>
  </si>
  <si>
    <t>son of Samuel, methodist, berks special constable, b Hyde End Mill Brimpton, m 1902 Annie Woodward, b Newbury, daug of Francis and Ann, 1901 a dressmaker, f an oil merchant, 2 children. Arthur a baker and confectioner in the Broadway.  Died London Rd   Left £8000</t>
  </si>
  <si>
    <t>son of Samuel and Jane nee North, 5 wks</t>
  </si>
  <si>
    <t>Seward, Charles</t>
  </si>
  <si>
    <t>Born 1849 Crookham , son of Charles and Janette (Jane) nee Copp. Ag Lab married Mary Jane Webb 15/9/18 80 . 1891 living in the Adam and Eve Public House. three children . Was a waiter .   In 1911 and 21 in Church Almshouses</t>
  </si>
  <si>
    <t>Seward, Daniel</t>
  </si>
  <si>
    <t>B Crookham, m Ada Newman in 1835 in Thatcham.  In 1851 son Henry is at Holborn Union workhouse, 3 children died of TB.  A meal man</t>
  </si>
  <si>
    <t>Seward, Edward James</t>
  </si>
  <si>
    <t>Son of Henry, a carpenter, and Sarah Maria, d at 12 wks., living at Westcombes buildings</t>
  </si>
  <si>
    <t>b Newbury, daug of Daniel and Ada, d TB, a domestic servant</t>
  </si>
  <si>
    <t>15 weeks, b Newbury,daug of Henry and Sarah Maria</t>
  </si>
  <si>
    <t>Seward, Emily</t>
  </si>
  <si>
    <t>b Chedgrave, Norfolk, nee Picher, 1871 a cook in Donnington sq., m Charles Edward Seward in 1871, 10 children.  In 1881/91 Charles is the grocers Porter/ then Ass., 1921 living Upper Raymonds Almshouses</t>
  </si>
  <si>
    <t>Seward, Emily Caroline</t>
  </si>
  <si>
    <t>Nee Hancock, b Newbury, Her mother died when she was 2, f Walter remarried the wife's sister in law Rosa.  M Frederick Seward 1919. (Son Frederick Phillip in Bomber command , died in 1943) b 1920 Emily died next day</t>
  </si>
  <si>
    <t>Seward, Florence Jane</t>
  </si>
  <si>
    <t>Born Newbury, daug of Sarah, nee Pullin and Henry, a carpenter, Westcombe's buildings, Northbrook street,  large family, many children died</t>
  </si>
  <si>
    <t>son of Daniel and Ada, died of TB, a white smith</t>
  </si>
  <si>
    <t>death cert</t>
  </si>
  <si>
    <t>Born Newbury, son of Sarah, nee Pullin and Henry, a carpenter, Westcombe's buildings, Northbrook street,  large family, many children died</t>
  </si>
  <si>
    <t>Seward, Joshua</t>
  </si>
  <si>
    <t>Born Kingsclere, (aged either 47 or 50 ), son of George, a lab and Ann.  1871 a private in 67th foot South Hampshire regiment, joined army in1871 continued in service till 1892 (not in Census- poss abroad)  died in Workhouse</t>
  </si>
  <si>
    <t>b Newbury, daug of Daniel and Ada, 1861 a house servant in Oxford Road, died of TB</t>
  </si>
  <si>
    <t>Seward, Lucy</t>
  </si>
  <si>
    <t>Born Crookham, daug of Joseph and Ann, (Joseph was a servant to Mr Tull), 1851 in workhouse, 1861 listed as having been in workhouse for 11 years (an idiot)  stayed there till she died</t>
  </si>
  <si>
    <t>Seward, Mary Jane</t>
  </si>
  <si>
    <t>Nee Webb, b in Kingdclere, father a farmer of 8 Acres.  M Charles in 1880 in Ashford Hill, 3 children, 1881 living Wolverton, 1891 living at Adam and Eve public house, Charles a grocer, then a waiter, then moved into Church almshouse, lived with daug a dressmaker</t>
  </si>
  <si>
    <t>Seward, Muriel Evelyn</t>
  </si>
  <si>
    <t>Born in Andover, Daug of Frederick and Eveline, nee Holman, 3 siblings.  1915 Frederick is a boilermaker and iron ship builder in Birkenhead</t>
  </si>
  <si>
    <t>Seward, Sarah Elizabeth</t>
  </si>
  <si>
    <t>LS(H)19</t>
  </si>
  <si>
    <t>Nee Burdock, Born Langford Oxon, m Arthur in 1877 in Farringdon,  Arthur a carpenter, 1 son, lived at Westfields terrace, later Charles worked at Elliotts+</t>
  </si>
  <si>
    <t>Nee Pullin, born Vernham Dean in Hants, wife of Henry who d in 1906, a dressmaker, many of her children died very young</t>
  </si>
  <si>
    <t>Skeet. William Frank</t>
  </si>
  <si>
    <t>Son of Frank, a domestic Chauffer, and Selina.  Had a twin brother Albert</t>
  </si>
  <si>
    <t>Born Newbury, father a grocer, 1848 m Elizabeth Giles, daug of the Newsagent for the Reading Mercury, when m he was an accountant,  3 children, 1851 a lawyers clerk, living with in laws in market place, collector of local taxes, died after a few days illness of Pneumonia</t>
  </si>
  <si>
    <t>Born Egham, Surrey, 1853 m Eliza Swain in Surrey, (she had a son Charles) then they had a daug Eliza in 1857, lived in Stockcross 1861 and 1871, died in workhouse</t>
  </si>
  <si>
    <t>Born Aberdeen, nee Maries, wife of Dr R G Wylie, mother of Arthur George( he was killed in action, bur. Rouen), she died of Gastritis. Also has a gravestone in Aberdeen</t>
  </si>
  <si>
    <t>Wyllie, Dr Robert Gill</t>
  </si>
  <si>
    <t>did post mortem on Wynne, Mar to Georgina died 1900, 2nd wife Alice Plater, widow of Albert, father of Arthur George, Medical practitioner from Aberdeen, killed in car crash, inquest</t>
  </si>
  <si>
    <t>signature</t>
  </si>
  <si>
    <t>Todd, Elizabeth Alice</t>
  </si>
  <si>
    <t>ChNW24</t>
  </si>
  <si>
    <t>Born st Peter Port Guernsey, parents Amelia and Hendy Fisher Todd.  (1851 Amelia widowed), Amelia and daughters came as teachers to Greenham,  Died in Weston s Mare</t>
  </si>
  <si>
    <t>Todd, Hannah</t>
  </si>
  <si>
    <t>Born st Peter Port Guernsey, parents Amelia and Hendy Fisher Todd.  (1851 Amelia widowed), Amelia and daughters came as teachers and taught at ther national school Newbury. Died at 20 st Georges ave</t>
  </si>
  <si>
    <t>Todd, Jane Fisher</t>
  </si>
  <si>
    <t>Born st Peter Port Guernsey, parents Amelia and Hendy Fisher Todd.  (1851 Amelia widowed), Amelia and daughters came as teachers and taught at Greenham school.  1887 servant Mary Ann Porter died in a house fire in Craven road, Present at William Ozanne's death</t>
  </si>
  <si>
    <t>Porter, Mary Ann</t>
  </si>
  <si>
    <t>Servant to School mistresses Todd and Calise in Craven Road.  Reading on her bedroom floor and fell asleep, lamp fell off the bed, inquest.  19 and an orphan</t>
  </si>
  <si>
    <t>Purdue, Thomas</t>
  </si>
  <si>
    <t>Born Newbury, (twin sister Hannah), m Elizabeth Shilton in 1792, 7 children, widowed in 1838, 1841 a weaver in City new Almshouses, 1851 a shoemaker living in Raymonds almshouses</t>
  </si>
  <si>
    <t>Pyke, Eliza Ann</t>
  </si>
  <si>
    <t>LN(R )1</t>
  </si>
  <si>
    <t xml:space="preserve">Born Speen, father a shoemaker, 6 siblings.  </t>
  </si>
  <si>
    <t>born Fordingbridge, m 1834 John Eccles Quinton a widower, 4 chidren, lived Fordingbridge, Portchester, Fareham and Newbury, husb a baker</t>
  </si>
  <si>
    <t>40 years a tradesman in Fordingbridge, Born Lymington, m Elizabeth Pardey, 3 children, 2nd wife Charlotte Sheppard m Fordingbridge, in 1834,  4 children, baker, lived Portchester then Newbury</t>
  </si>
  <si>
    <t>Stoner, Dorcas Faith</t>
  </si>
  <si>
    <t>parents James and Lucy, father a gen. Lab. Died in workhouse in Winchester</t>
  </si>
  <si>
    <t>Vallis, Charles James</t>
  </si>
  <si>
    <t>Son of James and Elizabeth Ann Valles, nee Hillier, born Burbage wilts, 12  Siblings. 1871 a labourer, 1881 a plowboy,  1894 joined Army  Coldstream Guards.  In 1917 charged with theft died age 54 at Newbury Infirmary  (AKA Charles William)</t>
  </si>
  <si>
    <t>Vaughan, Elizabeth</t>
  </si>
  <si>
    <t>Nee Freeman, born Newbury, f. Carpenter and Wheelwright, 5 siblings. She lived at Stroud Green, worked as a servant, then coffee house keeper in Streatham.  1903 m John Vaughan a widower, a farmer in kent</t>
  </si>
  <si>
    <t>Venn, Isabella</t>
  </si>
  <si>
    <t>C6</t>
  </si>
  <si>
    <t>Nee Thrift, born Reigate, a dressmaker, 1892 m William James Venn a butcher, 1901 william a butcher in Worthing, 1911 living in Chesterfield rd newbury, he was a commercial traveller.  Widowed 1931.  Probate 1940 £5307</t>
  </si>
  <si>
    <t>Venn, William James</t>
  </si>
  <si>
    <t xml:space="preserve">William James Venn, born Hungerford, f a bricklayer, m 1892 Isabella Thrift, born Reigate, a dressmaker, 1901 William a butcher in Worthing, 1911 living in Chesterfield rd newbury, he was a commercial traveller.  </t>
  </si>
  <si>
    <t>Vickers, Dorothy Irene</t>
  </si>
  <si>
    <t>LS(E )22</t>
  </si>
  <si>
    <t>Born in Newbury, daug of Frederick and Kate, 2 sisters, 1921 living Andover Road, mother died when she was 1, father died 1926 when she was 6, Nickname Bubs</t>
  </si>
  <si>
    <t>Vickers, Edward Brice</t>
  </si>
  <si>
    <t>NCh(K)5</t>
  </si>
  <si>
    <t>Vickers, Edith Maud</t>
  </si>
  <si>
    <t>NCh(A)1</t>
  </si>
  <si>
    <t>Born Newbury, daug of Joseph and Sarah Ann, launderess, 1911 living 57 York Road.  Long and painful illness</t>
  </si>
  <si>
    <t>Stroud Green primitive methodist</t>
  </si>
  <si>
    <t>Born Greenham, son of William a bricklayer and Emma, 6 siblings, Called George.  1927 m Emily Rolfe, 1939 sausage maker living  on Boundary road</t>
  </si>
  <si>
    <t>Vickers, Emily Louisa</t>
  </si>
  <si>
    <t>Born Newbury, daug of Joseph, 1891 a coal heaver, and Sarah Ann, living in Greenham</t>
  </si>
  <si>
    <t>Vickers, Frederick Thomas</t>
  </si>
  <si>
    <t xml:space="preserve">Son of Henry and Mary, f. a boilermaker, 1901 a bakers appren., 1911  a planing machinist in engineering works, lived at Crosscliffe Andover road 1901 and 1911, m Kate Curtis in 1914, 3 children, </t>
  </si>
  <si>
    <t>Vickers, Henry</t>
  </si>
  <si>
    <t>Ma14</t>
  </si>
  <si>
    <t>Vickers, Hilda Mabel</t>
  </si>
  <si>
    <t>Born Newbury daug of Frederick and Kate, 3 months</t>
  </si>
  <si>
    <t>Born Greenham, son of George and Martha, 19 siblings, lived Stroud Green, 1876 m Sarah Ann Owen, Lab and coal porter foreman</t>
  </si>
  <si>
    <t>Son of Joseph and Sarah Ann.  Joseph a lab and coal heaver.  1 day old</t>
  </si>
  <si>
    <t>Vickers, Kate</t>
  </si>
  <si>
    <t>Daug of Thomas, a carman, and Sarah, Nee Curtis, 1914 m Frederick Thomas Vickers, 3 children, 2 died, living Andover Road</t>
  </si>
  <si>
    <t>Vickers, Leah Charlotte</t>
  </si>
  <si>
    <t>LN(P)3</t>
  </si>
  <si>
    <t xml:space="preserve">Daug of Henry and Mary Ann Vickers, born Newbury, </t>
  </si>
  <si>
    <t>Vickers, Martha</t>
  </si>
  <si>
    <t xml:space="preserve">Nee George, born Devizes, m George Vickers in 1833 in Greenham.  George a peat cutter, 12 children, Martha widowed in 1874, 1893 went to Church Almshouses </t>
  </si>
  <si>
    <t>Vickers, Mary Ann</t>
  </si>
  <si>
    <t>Born Lincs., a boilermaker, 1874 m Mary Ann Bailey, 12 children, living at Crosscliffe, Andover Road</t>
  </si>
  <si>
    <t>Born Mary Ann Bailey, live Bartholomew street, 1871 an appren Milliner, m 1874 Henry Vickers, a boilermaker, 12 children, living at Crosscliffe, Andover Road</t>
  </si>
  <si>
    <t>Vickers, Mary Elizabeth Rebecca</t>
  </si>
  <si>
    <t>Daug of Henry and Mary Ann Vickers, born Newbury, died at Bedford Place</t>
  </si>
  <si>
    <t>Vince, Mary Ann</t>
  </si>
  <si>
    <t>LS(E )12</t>
  </si>
  <si>
    <t>Born Clapham Surrey, father Christmas Vince a gardener from Norfolk, 1861 a cook in Kensington for Richard Ansdale a painter RA.  1901 working as a telephone office caretaker at 79 cheap street, 1911 retired living in the garden Donnington Sq, then king Johns almshouses where she died</t>
  </si>
  <si>
    <t>Viner, Beatrice Alice</t>
  </si>
  <si>
    <t>Born in Newbury, daug of John Snow and Alice Ann Viner, died soon after birth</t>
  </si>
  <si>
    <t>Viner, Daisey Evelyn</t>
  </si>
  <si>
    <t>Born in Newbury, daug of John Snow and Alice Ann Viner, died  6 months</t>
  </si>
  <si>
    <t>Viner, Elsie</t>
  </si>
  <si>
    <t>Elsie and Harry were twins b Newbury, children of Henry and Emily Viner</t>
  </si>
  <si>
    <t>Viner, Harry</t>
  </si>
  <si>
    <t>Viner, Fredrick Walter</t>
  </si>
  <si>
    <t>Son of Edward and Alice Viner, born Newbury, lived in Queens Road</t>
  </si>
  <si>
    <t>illegitimate son of Mary Viner</t>
  </si>
  <si>
    <t>Born Newbury, daug of John and Sarah Goddard,1852 illegitimate daug Mary Ann Goddard,  1854 in Speen m Henry Virtue a lab, 6 futher kids.  Henry a scavenger in the city</t>
  </si>
  <si>
    <t>Virtue, Henry</t>
  </si>
  <si>
    <t xml:space="preserve"> 1854 in Speen  m Ellen (born Newbury), daug of John and Sarah Goddard,  Henry Virtue a lab, 6 futher kids.  Henry a scavenger in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</si>
</sst>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name val="Franklin Gothic Demi"/>
      <family val="2"/>
    </font>
    <font>
      <sz val="12"/>
      <color indexed="8"/>
      <name val="Franklin Gothic Demi"/>
      <family val="2"/>
    </font>
    <font>
      <sz val="10"/>
      <name val="Franklin Gothic Demi"/>
      <family val="2"/>
    </font>
    <font>
      <sz val="12"/>
      <color theme="1"/>
      <name val="Franklin Gothic Demi"/>
      <family val="2"/>
    </font>
    <font>
      <sz val="10"/>
      <color theme="1"/>
      <name val="Franklin Gothic Demi"/>
      <family val="2"/>
    </font>
    <font>
      <sz val="9"/>
      <color theme="1"/>
      <name val="Franklin Gothic Demi"/>
      <family val="2"/>
    </font>
    <font>
      <i/>
      <sz val="12"/>
      <color rgb="FFFF0000"/>
      <name val="Franklin Gothic Demi"/>
      <family val="2"/>
    </font>
    <font>
      <b/>
      <sz val="10"/>
      <color rgb="FFFF0000"/>
      <name val="Franklin Gothic Demi"/>
      <family val="2"/>
    </font>
    <font>
      <i/>
      <sz val="12"/>
      <color theme="1"/>
      <name val="Franklin Gothic Demi"/>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3">
    <xf numFmtId="0" fontId="0" fillId="0" borderId="0" xfId="0"/>
    <xf numFmtId="0" fontId="4" fillId="2" borderId="1" xfId="0" applyFont="1" applyFill="1" applyBorder="1"/>
    <xf numFmtId="14" fontId="4" fillId="0" borderId="1" xfId="0" applyNumberFormat="1" applyFont="1" applyBorder="1"/>
    <xf numFmtId="0" fontId="4" fillId="3" borderId="1" xfId="0" applyFont="1" applyFill="1" applyBorder="1"/>
    <xf numFmtId="0" fontId="4" fillId="3" borderId="1" xfId="0" applyFont="1" applyFill="1" applyBorder="1" applyAlignment="1">
      <alignment horizontal="left"/>
    </xf>
    <xf numFmtId="0" fontId="4" fillId="3" borderId="1" xfId="0" applyFont="1" applyFill="1" applyBorder="1" applyAlignment="1">
      <alignment wrapText="1"/>
    </xf>
    <xf numFmtId="0" fontId="4" fillId="3" borderId="1" xfId="0" applyFont="1" applyFill="1" applyBorder="1" applyAlignment="1">
      <alignment horizontal="left" wrapText="1"/>
    </xf>
    <xf numFmtId="0" fontId="4" fillId="0" borderId="1" xfId="0" applyFont="1" applyBorder="1"/>
    <xf numFmtId="0" fontId="4" fillId="0" borderId="1" xfId="0" applyFont="1" applyBorder="1" applyAlignment="1">
      <alignment wrapText="1"/>
    </xf>
    <xf numFmtId="14" fontId="4" fillId="3" borderId="1" xfId="0" applyNumberFormat="1" applyFont="1" applyFill="1" applyBorder="1"/>
    <xf numFmtId="0" fontId="1" fillId="3" borderId="1" xfId="0" applyFont="1" applyFill="1" applyBorder="1"/>
    <xf numFmtId="15" fontId="4" fillId="3" borderId="1" xfId="0" applyNumberFormat="1" applyFont="1" applyFill="1" applyBorder="1"/>
    <xf numFmtId="0" fontId="4" fillId="3" borderId="1" xfId="0" quotePrefix="1" applyFont="1" applyFill="1" applyBorder="1" applyAlignment="1">
      <alignment horizontal="left"/>
    </xf>
    <xf numFmtId="0" fontId="5" fillId="3" borderId="1" xfId="0" applyFont="1" applyFill="1" applyBorder="1" applyAlignment="1">
      <alignment wrapText="1"/>
    </xf>
    <xf numFmtId="0" fontId="4" fillId="3" borderId="1" xfId="0" quotePrefix="1" applyFont="1" applyFill="1" applyBorder="1" applyAlignment="1">
      <alignment horizontal="left" wrapText="1"/>
    </xf>
    <xf numFmtId="14" fontId="4" fillId="3" borderId="1" xfId="0" applyNumberFormat="1" applyFont="1" applyFill="1" applyBorder="1" applyAlignment="1">
      <alignment wrapText="1"/>
    </xf>
    <xf numFmtId="0" fontId="5" fillId="3" borderId="1" xfId="0" applyFont="1" applyFill="1" applyBorder="1"/>
    <xf numFmtId="0" fontId="5" fillId="0" borderId="1" xfId="0" applyFont="1" applyBorder="1"/>
    <xf numFmtId="0" fontId="6" fillId="3" borderId="1" xfId="0" applyFont="1" applyFill="1" applyBorder="1" applyAlignment="1">
      <alignment wrapText="1"/>
    </xf>
    <xf numFmtId="0" fontId="4" fillId="3" borderId="1" xfId="0" applyFont="1" applyFill="1" applyBorder="1" applyAlignment="1">
      <alignment horizontal="right" wrapText="1"/>
    </xf>
    <xf numFmtId="14" fontId="5" fillId="3" borderId="1" xfId="0" applyNumberFormat="1" applyFont="1" applyFill="1" applyBorder="1"/>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 fontId="4" fillId="3" borderId="1" xfId="0" applyNumberFormat="1" applyFont="1" applyFill="1" applyBorder="1" applyAlignment="1">
      <alignment horizontal="right"/>
    </xf>
    <xf numFmtId="0" fontId="1" fillId="3" borderId="1" xfId="0" applyFont="1" applyFill="1" applyBorder="1" applyAlignment="1">
      <alignment wrapText="1"/>
    </xf>
    <xf numFmtId="0" fontId="3" fillId="3" borderId="1" xfId="0" applyFont="1" applyFill="1" applyBorder="1"/>
    <xf numFmtId="14" fontId="1" fillId="3" borderId="1" xfId="0" applyNumberFormat="1" applyFont="1" applyFill="1" applyBorder="1"/>
    <xf numFmtId="15" fontId="5" fillId="3" borderId="1" xfId="0" applyNumberFormat="1" applyFont="1" applyFill="1" applyBorder="1"/>
    <xf numFmtId="15" fontId="4" fillId="3" borderId="1" xfId="0" applyNumberFormat="1" applyFont="1" applyFill="1" applyBorder="1" applyAlignment="1">
      <alignment wrapText="1"/>
    </xf>
    <xf numFmtId="0" fontId="4" fillId="4" borderId="1" xfId="0" applyFont="1" applyFill="1" applyBorder="1"/>
    <xf numFmtId="0" fontId="4" fillId="4" borderId="1" xfId="0" applyFont="1" applyFill="1" applyBorder="1" applyAlignment="1">
      <alignment wrapText="1"/>
    </xf>
    <xf numFmtId="0" fontId="4" fillId="4" borderId="1" xfId="0" applyFont="1" applyFill="1" applyBorder="1" applyAlignment="1">
      <alignment horizontal="left"/>
    </xf>
    <xf numFmtId="0" fontId="5" fillId="4" borderId="1" xfId="0" applyFont="1" applyFill="1" applyBorder="1" applyAlignment="1">
      <alignment wrapText="1"/>
    </xf>
    <xf numFmtId="14" fontId="4" fillId="4" borderId="1" xfId="0" applyNumberFormat="1" applyFont="1" applyFill="1" applyBorder="1"/>
    <xf numFmtId="0" fontId="5" fillId="4" borderId="1" xfId="0" applyFont="1" applyFill="1" applyBorder="1"/>
    <xf numFmtId="17" fontId="5" fillId="3" borderId="1" xfId="0" applyNumberFormat="1" applyFont="1" applyFill="1" applyBorder="1"/>
    <xf numFmtId="0" fontId="7" fillId="3" borderId="1" xfId="0" applyFont="1" applyFill="1" applyBorder="1" applyAlignment="1">
      <alignment wrapText="1"/>
    </xf>
    <xf numFmtId="0" fontId="7" fillId="3" borderId="1" xfId="0" applyFont="1" applyFill="1" applyBorder="1"/>
    <xf numFmtId="0" fontId="0" fillId="3" borderId="0" xfId="0" applyFill="1"/>
    <xf numFmtId="0" fontId="2" fillId="3" borderId="1" xfId="0" applyFont="1" applyFill="1" applyBorder="1" applyAlignment="1">
      <alignment horizontal="left" wrapText="1"/>
    </xf>
    <xf numFmtId="0" fontId="4" fillId="5" borderId="1" xfId="0" applyFont="1" applyFill="1" applyBorder="1"/>
    <xf numFmtId="0" fontId="4" fillId="5" borderId="1" xfId="0" applyFont="1" applyFill="1" applyBorder="1" applyAlignment="1">
      <alignment wrapText="1"/>
    </xf>
    <xf numFmtId="0" fontId="5" fillId="5" borderId="1" xfId="0" applyFont="1" applyFill="1" applyBorder="1"/>
    <xf numFmtId="14" fontId="4" fillId="5" borderId="1" xfId="0" applyNumberFormat="1" applyFont="1" applyFill="1" applyBorder="1"/>
    <xf numFmtId="0" fontId="4" fillId="5" borderId="1" xfId="0" applyFont="1" applyFill="1" applyBorder="1" applyAlignment="1">
      <alignment horizontal="left"/>
    </xf>
    <xf numFmtId="0" fontId="5" fillId="5" borderId="1" xfId="0" applyFont="1" applyFill="1" applyBorder="1" applyAlignment="1">
      <alignment wrapText="1"/>
    </xf>
    <xf numFmtId="0" fontId="3" fillId="3" borderId="1" xfId="0" applyFont="1" applyFill="1" applyBorder="1" applyAlignment="1">
      <alignment wrapText="1"/>
    </xf>
    <xf numFmtId="14" fontId="5" fillId="3" borderId="1" xfId="0" applyNumberFormat="1" applyFont="1" applyFill="1" applyBorder="1" applyAlignment="1">
      <alignment wrapText="1"/>
    </xf>
    <xf numFmtId="0" fontId="8" fillId="3" borderId="1" xfId="0" applyFont="1" applyFill="1" applyBorder="1" applyAlignment="1">
      <alignment wrapText="1"/>
    </xf>
    <xf numFmtId="0" fontId="5" fillId="3" borderId="1" xfId="0" applyFont="1" applyFill="1" applyBorder="1" applyAlignment="1">
      <alignment horizontal="left" wrapText="1"/>
    </xf>
    <xf numFmtId="0" fontId="5" fillId="0" borderId="1" xfId="0" applyFont="1" applyBorder="1" applyAlignment="1">
      <alignment wrapText="1"/>
    </xf>
    <xf numFmtId="0" fontId="4" fillId="6" borderId="1" xfId="0" applyFont="1" applyFill="1" applyBorder="1"/>
    <xf numFmtId="0" fontId="4" fillId="6" borderId="1" xfId="0" applyFont="1" applyFill="1" applyBorder="1" applyAlignment="1">
      <alignment wrapText="1"/>
    </xf>
    <xf numFmtId="0" fontId="4" fillId="6" borderId="1" xfId="0" applyFont="1" applyFill="1" applyBorder="1" applyAlignment="1">
      <alignment horizontal="left"/>
    </xf>
    <xf numFmtId="0" fontId="5" fillId="6" borderId="1" xfId="0" applyFont="1" applyFill="1" applyBorder="1" applyAlignment="1">
      <alignment wrapText="1"/>
    </xf>
    <xf numFmtId="0" fontId="4" fillId="6" borderId="1" xfId="0" applyFont="1" applyFill="1" applyBorder="1" applyAlignment="1">
      <alignment horizontal="left" wrapText="1"/>
    </xf>
    <xf numFmtId="0" fontId="5" fillId="6" borderId="1" xfId="0" applyFont="1" applyFill="1" applyBorder="1"/>
    <xf numFmtId="14" fontId="4" fillId="6" borderId="1" xfId="0" applyNumberFormat="1" applyFont="1" applyFill="1" applyBorder="1"/>
    <xf numFmtId="0" fontId="1" fillId="3" borderId="1" xfId="0" applyFont="1" applyFill="1" applyBorder="1" applyAlignment="1">
      <alignment horizontal="left"/>
    </xf>
    <xf numFmtId="0" fontId="4" fillId="0" borderId="1" xfId="0" applyFont="1" applyBorder="1" applyAlignment="1">
      <alignment horizontal="left"/>
    </xf>
    <xf numFmtId="0" fontId="0" fillId="0" borderId="1" xfId="0" applyBorder="1"/>
    <xf numFmtId="0" fontId="4" fillId="7" borderId="1" xfId="0" applyFont="1" applyFill="1" applyBorder="1"/>
    <xf numFmtId="0" fontId="4" fillId="7" borderId="1" xfId="0" applyFont="1" applyFill="1" applyBorder="1" applyAlignment="1">
      <alignment wrapText="1"/>
    </xf>
    <xf numFmtId="0" fontId="4" fillId="7" borderId="1" xfId="0" applyFont="1" applyFill="1" applyBorder="1" applyAlignment="1">
      <alignment horizontal="left"/>
    </xf>
    <xf numFmtId="0" fontId="5"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xf numFmtId="14" fontId="4" fillId="7" borderId="1" xfId="0" applyNumberFormat="1" applyFont="1" applyFill="1" applyBorder="1"/>
    <xf numFmtId="14" fontId="4" fillId="7" borderId="1" xfId="0" applyNumberFormat="1" applyFont="1" applyFill="1" applyBorder="1" applyAlignment="1">
      <alignment horizontal="left"/>
    </xf>
    <xf numFmtId="14" fontId="4" fillId="3" borderId="1" xfId="0" applyNumberFormat="1" applyFont="1" applyFill="1" applyBorder="1" applyAlignment="1">
      <alignment horizontal="left"/>
    </xf>
    <xf numFmtId="0" fontId="4" fillId="5" borderId="0" xfId="0" applyFont="1" applyFill="1" applyBorder="1"/>
    <xf numFmtId="0" fontId="4" fillId="3" borderId="0" xfId="0" applyFont="1" applyFill="1" applyBorder="1"/>
    <xf numFmtId="0" fontId="4" fillId="7"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398"/>
  <sheetViews>
    <sheetView tabSelected="1" defaultGridColor="0" colorId="47" zoomScale="82" zoomScaleNormal="82" zoomScaleSheetLayoutView="40" workbookViewId="0">
      <pane xSplit="2" ySplit="1" topLeftCell="C2" activePane="bottomRight" state="frozen"/>
      <selection pane="topRight" activeCell="C1" sqref="C1"/>
      <selection pane="bottomLeft" activeCell="A2" sqref="A2"/>
      <selection pane="bottomRight" activeCell="I6" sqref="I6"/>
    </sheetView>
  </sheetViews>
  <sheetFormatPr defaultColWidth="8.88671875" defaultRowHeight="16.8" thickBottom="1" x14ac:dyDescent="0.4"/>
  <cols>
    <col min="1" max="1" width="10.109375" customWidth="1"/>
    <col min="2" max="2" width="32" style="8" customWidth="1"/>
    <col min="3" max="3" width="7.5546875" style="59" customWidth="1"/>
    <col min="4" max="4" width="14.44140625" style="7" customWidth="1"/>
    <col min="5" max="5" width="7.21875" style="22" customWidth="1"/>
    <col min="6" max="6" width="9.33203125" style="8" customWidth="1"/>
    <col min="7" max="7" width="10.109375" style="7" customWidth="1"/>
    <col min="8" max="8" width="14.33203125" style="50" customWidth="1"/>
    <col min="9" max="9" width="54.109375" style="6" customWidth="1"/>
    <col min="10" max="10" width="12.109375" style="17" customWidth="1"/>
    <col min="11" max="12" width="11.109375" style="7" customWidth="1"/>
    <col min="13" max="13" width="11.5546875" style="8" customWidth="1"/>
    <col min="14" max="14" width="14.44140625" style="2" customWidth="1"/>
    <col min="15" max="16384" width="8.88671875" style="7"/>
  </cols>
  <sheetData>
    <row r="1" spans="1:14" s="40" customFormat="1" ht="33" thickBot="1" x14ac:dyDescent="0.4">
      <c r="A1" s="44">
        <f>COUNT(C2:C16975)</f>
        <v>4856</v>
      </c>
      <c r="B1" s="41" t="s">
        <v>7084</v>
      </c>
      <c r="C1" s="41" t="s">
        <v>7085</v>
      </c>
      <c r="D1" s="40" t="s">
        <v>2445</v>
      </c>
      <c r="E1" s="41" t="s">
        <v>3388</v>
      </c>
      <c r="F1" s="41" t="s">
        <v>634</v>
      </c>
      <c r="G1" s="41" t="s">
        <v>406</v>
      </c>
      <c r="H1" s="45" t="s">
        <v>2446</v>
      </c>
      <c r="I1" s="41" t="s">
        <v>170</v>
      </c>
      <c r="J1" s="41" t="s">
        <v>5288</v>
      </c>
      <c r="K1" s="41" t="s">
        <v>172</v>
      </c>
      <c r="L1" s="41" t="s">
        <v>10421</v>
      </c>
      <c r="M1" s="41" t="s">
        <v>633</v>
      </c>
      <c r="N1" s="41" t="s">
        <v>872</v>
      </c>
    </row>
    <row r="2" spans="1:14" s="40" customFormat="1" ht="65.400000000000006" thickBot="1" x14ac:dyDescent="0.4">
      <c r="A2" s="3"/>
      <c r="B2" s="5" t="s">
        <v>3680</v>
      </c>
      <c r="C2" s="4">
        <v>1873</v>
      </c>
      <c r="D2" s="4" t="s">
        <v>612</v>
      </c>
      <c r="E2" s="5">
        <v>85</v>
      </c>
      <c r="F2" s="5" t="s">
        <v>639</v>
      </c>
      <c r="G2" s="3"/>
      <c r="H2" s="13"/>
      <c r="I2" s="6" t="s">
        <v>7277</v>
      </c>
      <c r="J2" s="16"/>
      <c r="K2" s="3"/>
      <c r="L2" s="3"/>
      <c r="M2" s="5"/>
      <c r="N2" s="9">
        <v>42868</v>
      </c>
    </row>
    <row r="3" spans="1:14" s="40" customFormat="1" ht="33" thickBot="1" x14ac:dyDescent="0.4">
      <c r="A3" s="3"/>
      <c r="B3" s="5" t="s">
        <v>5429</v>
      </c>
      <c r="C3" s="4">
        <v>1881</v>
      </c>
      <c r="D3" s="4" t="s">
        <v>5133</v>
      </c>
      <c r="E3" s="5">
        <v>82</v>
      </c>
      <c r="F3" s="5" t="s">
        <v>639</v>
      </c>
      <c r="G3" s="3"/>
      <c r="H3" s="13"/>
      <c r="I3" s="6" t="s">
        <v>5430</v>
      </c>
      <c r="J3" s="16"/>
      <c r="K3" s="3"/>
      <c r="L3" s="3"/>
      <c r="M3" s="5"/>
      <c r="N3" s="9">
        <v>43991</v>
      </c>
    </row>
    <row r="4" spans="1:14" s="40" customFormat="1" ht="49.2" thickBot="1" x14ac:dyDescent="0.4">
      <c r="B4" s="41" t="s">
        <v>5431</v>
      </c>
      <c r="C4" s="44">
        <v>1854</v>
      </c>
      <c r="D4" s="40" t="s">
        <v>5133</v>
      </c>
      <c r="E4" s="41">
        <v>48</v>
      </c>
      <c r="F4" s="41" t="s">
        <v>639</v>
      </c>
      <c r="H4" s="45"/>
      <c r="I4" s="41" t="s">
        <v>7278</v>
      </c>
      <c r="J4" s="42"/>
      <c r="M4" s="41"/>
      <c r="N4" s="43">
        <v>43991</v>
      </c>
    </row>
    <row r="5" spans="1:14" s="40" customFormat="1" ht="33" thickBot="1" x14ac:dyDescent="0.4">
      <c r="A5" s="61"/>
      <c r="B5" s="62" t="s">
        <v>5432</v>
      </c>
      <c r="C5" s="63">
        <v>1887</v>
      </c>
      <c r="D5" s="61" t="s">
        <v>5133</v>
      </c>
      <c r="E5" s="62">
        <v>78</v>
      </c>
      <c r="F5" s="62" t="s">
        <v>639</v>
      </c>
      <c r="G5" s="61"/>
      <c r="H5" s="64"/>
      <c r="I5" s="65" t="s">
        <v>5935</v>
      </c>
      <c r="J5" s="66"/>
      <c r="K5" s="61"/>
      <c r="L5" s="61"/>
      <c r="M5" s="62"/>
      <c r="N5" s="67">
        <v>43991</v>
      </c>
    </row>
    <row r="6" spans="1:14" s="40" customFormat="1" ht="33" thickBot="1" x14ac:dyDescent="0.4">
      <c r="A6" s="3"/>
      <c r="B6" s="5" t="s">
        <v>5899</v>
      </c>
      <c r="C6" s="4">
        <v>1913</v>
      </c>
      <c r="D6" s="3" t="s">
        <v>6917</v>
      </c>
      <c r="E6" s="5">
        <v>66</v>
      </c>
      <c r="F6" s="5">
        <v>89</v>
      </c>
      <c r="G6" s="3" t="s">
        <v>5898</v>
      </c>
      <c r="H6" s="13"/>
      <c r="I6" s="6" t="s">
        <v>7716</v>
      </c>
      <c r="J6" s="16"/>
      <c r="K6" s="3"/>
      <c r="L6" s="3"/>
      <c r="M6" s="5"/>
      <c r="N6" s="9">
        <v>44142</v>
      </c>
    </row>
    <row r="7" spans="1:14" s="40" customFormat="1" ht="65.400000000000006" thickBot="1" x14ac:dyDescent="0.4">
      <c r="A7" s="3"/>
      <c r="B7" s="5" t="s">
        <v>8242</v>
      </c>
      <c r="C7" s="4">
        <v>1930</v>
      </c>
      <c r="D7" s="3" t="s">
        <v>5133</v>
      </c>
      <c r="E7" s="5">
        <v>73</v>
      </c>
      <c r="F7" s="5">
        <v>157</v>
      </c>
      <c r="G7" s="3" t="s">
        <v>8243</v>
      </c>
      <c r="H7" s="13"/>
      <c r="I7" s="6" t="s">
        <v>8443</v>
      </c>
      <c r="J7" s="16"/>
      <c r="K7" s="3"/>
      <c r="L7" s="3"/>
      <c r="M7" s="5"/>
      <c r="N7" s="9">
        <v>44532</v>
      </c>
    </row>
    <row r="8" spans="1:14" s="40" customFormat="1" thickBot="1" x14ac:dyDescent="0.4">
      <c r="A8" s="3"/>
      <c r="B8" s="5" t="s">
        <v>5900</v>
      </c>
      <c r="C8" s="4">
        <v>1928</v>
      </c>
      <c r="D8" s="3" t="s">
        <v>6917</v>
      </c>
      <c r="E8" s="5">
        <v>86</v>
      </c>
      <c r="F8" s="5">
        <v>89</v>
      </c>
      <c r="G8" s="3" t="s">
        <v>5898</v>
      </c>
      <c r="H8" s="13"/>
      <c r="I8" s="6" t="s">
        <v>8442</v>
      </c>
      <c r="J8" s="16"/>
      <c r="K8" s="3"/>
      <c r="L8" s="3"/>
      <c r="M8" s="5"/>
      <c r="N8" s="9">
        <v>44142</v>
      </c>
    </row>
    <row r="9" spans="1:14" s="40" customFormat="1" ht="49.2" thickBot="1" x14ac:dyDescent="0.4">
      <c r="A9" s="3"/>
      <c r="B9" s="5" t="s">
        <v>8244</v>
      </c>
      <c r="C9" s="4">
        <v>1925</v>
      </c>
      <c r="D9" s="3" t="s">
        <v>5133</v>
      </c>
      <c r="E9" s="5">
        <v>66</v>
      </c>
      <c r="F9" s="5">
        <v>157</v>
      </c>
      <c r="G9" s="3" t="s">
        <v>8243</v>
      </c>
      <c r="H9" s="13"/>
      <c r="I9" s="6" t="s">
        <v>8441</v>
      </c>
      <c r="J9" s="16"/>
      <c r="K9" s="3"/>
      <c r="L9" s="3"/>
      <c r="M9" s="5"/>
      <c r="N9" s="9">
        <v>44532</v>
      </c>
    </row>
    <row r="10" spans="1:14" s="40" customFormat="1" thickBot="1" x14ac:dyDescent="0.4">
      <c r="A10" s="3"/>
      <c r="B10" s="5" t="s">
        <v>2422</v>
      </c>
      <c r="C10" s="4">
        <v>1881</v>
      </c>
      <c r="D10" s="4"/>
      <c r="E10" s="5">
        <v>71</v>
      </c>
      <c r="F10" s="5" t="s">
        <v>639</v>
      </c>
      <c r="G10" s="3"/>
      <c r="H10" s="13"/>
      <c r="I10" s="6" t="s">
        <v>6724</v>
      </c>
      <c r="J10" s="16"/>
      <c r="K10" s="3"/>
      <c r="L10" s="3"/>
      <c r="M10" s="5"/>
      <c r="N10" s="9">
        <v>43991</v>
      </c>
    </row>
    <row r="11" spans="1:14" s="40" customFormat="1" ht="33" thickBot="1" x14ac:dyDescent="0.4">
      <c r="B11" s="41" t="s">
        <v>5901</v>
      </c>
      <c r="C11" s="44">
        <v>1858</v>
      </c>
      <c r="D11" s="40" t="s">
        <v>6918</v>
      </c>
      <c r="E11" s="41">
        <v>73</v>
      </c>
      <c r="F11" s="41" t="s">
        <v>639</v>
      </c>
      <c r="H11" s="45"/>
      <c r="I11" s="41" t="s">
        <v>7717</v>
      </c>
      <c r="J11" s="42"/>
      <c r="M11" s="41"/>
      <c r="N11" s="43">
        <v>44142</v>
      </c>
    </row>
    <row r="12" spans="1:14" s="40" customFormat="1" ht="49.2" thickBot="1" x14ac:dyDescent="0.4">
      <c r="A12" s="3"/>
      <c r="B12" s="5" t="s">
        <v>5901</v>
      </c>
      <c r="C12" s="4">
        <v>1912</v>
      </c>
      <c r="D12" s="3" t="s">
        <v>6918</v>
      </c>
      <c r="E12" s="5">
        <v>79</v>
      </c>
      <c r="F12" s="5" t="s">
        <v>639</v>
      </c>
      <c r="G12" s="3"/>
      <c r="H12" s="13"/>
      <c r="I12" s="6" t="s">
        <v>7831</v>
      </c>
      <c r="J12" s="16"/>
      <c r="K12" s="3"/>
      <c r="L12" s="3"/>
      <c r="M12" s="5"/>
      <c r="N12" s="9">
        <v>44305</v>
      </c>
    </row>
    <row r="13" spans="1:14" s="40" customFormat="1" ht="49.2" thickBot="1" x14ac:dyDescent="0.4">
      <c r="A13" s="61"/>
      <c r="B13" s="62" t="s">
        <v>7746</v>
      </c>
      <c r="C13" s="63">
        <v>1887</v>
      </c>
      <c r="D13" s="61" t="s">
        <v>6918</v>
      </c>
      <c r="E13" s="62">
        <v>74</v>
      </c>
      <c r="F13" s="62" t="s">
        <v>639</v>
      </c>
      <c r="G13" s="61"/>
      <c r="H13" s="64"/>
      <c r="I13" s="65" t="s">
        <v>7747</v>
      </c>
      <c r="J13" s="66"/>
      <c r="K13" s="61"/>
      <c r="L13" s="61"/>
      <c r="M13" s="62"/>
      <c r="N13" s="67">
        <v>44305</v>
      </c>
    </row>
    <row r="14" spans="1:14" s="40" customFormat="1" thickBot="1" x14ac:dyDescent="0.4">
      <c r="A14" s="61"/>
      <c r="B14" s="62" t="s">
        <v>5372</v>
      </c>
      <c r="C14" s="63">
        <v>1891</v>
      </c>
      <c r="D14" s="61" t="s">
        <v>1792</v>
      </c>
      <c r="E14" s="62">
        <v>83</v>
      </c>
      <c r="F14" s="62">
        <v>191</v>
      </c>
      <c r="G14" s="61" t="s">
        <v>2426</v>
      </c>
      <c r="H14" s="64"/>
      <c r="I14" s="65" t="s">
        <v>5373</v>
      </c>
      <c r="J14" s="66"/>
      <c r="K14" s="61"/>
      <c r="L14" s="61"/>
      <c r="M14" s="62"/>
      <c r="N14" s="67">
        <v>43927</v>
      </c>
    </row>
    <row r="15" spans="1:14" s="40" customFormat="1" thickBot="1" x14ac:dyDescent="0.4">
      <c r="B15" s="41" t="s">
        <v>5902</v>
      </c>
      <c r="C15" s="44">
        <v>1862</v>
      </c>
      <c r="D15" s="40" t="s">
        <v>6919</v>
      </c>
      <c r="E15" s="41">
        <v>31</v>
      </c>
      <c r="F15" s="41" t="s">
        <v>639</v>
      </c>
      <c r="H15" s="45"/>
      <c r="I15" s="41" t="s">
        <v>5903</v>
      </c>
      <c r="J15" s="42"/>
      <c r="M15" s="41"/>
      <c r="N15" s="43">
        <v>44142</v>
      </c>
    </row>
    <row r="16" spans="1:14" s="40" customFormat="1" ht="49.2" thickBot="1" x14ac:dyDescent="0.4">
      <c r="A16" s="61"/>
      <c r="B16" s="62" t="s">
        <v>635</v>
      </c>
      <c r="C16" s="63">
        <v>1898</v>
      </c>
      <c r="D16" s="61" t="s">
        <v>9</v>
      </c>
      <c r="E16" s="62">
        <v>82</v>
      </c>
      <c r="F16" s="62">
        <v>191</v>
      </c>
      <c r="G16" s="61" t="s">
        <v>2426</v>
      </c>
      <c r="H16" s="64"/>
      <c r="I16" s="65" t="s">
        <v>5963</v>
      </c>
      <c r="J16" s="66"/>
      <c r="K16" s="61"/>
      <c r="L16" s="61"/>
      <c r="M16" s="62"/>
      <c r="N16" s="67">
        <v>42387</v>
      </c>
    </row>
    <row r="17" spans="1:14" s="40" customFormat="1" ht="28.8" thickBot="1" x14ac:dyDescent="0.4">
      <c r="A17" s="3"/>
      <c r="B17" s="5" t="s">
        <v>2425</v>
      </c>
      <c r="C17" s="4">
        <v>1910</v>
      </c>
      <c r="D17" s="3" t="s">
        <v>9</v>
      </c>
      <c r="E17" s="5">
        <v>80</v>
      </c>
      <c r="F17" s="5">
        <v>191</v>
      </c>
      <c r="G17" s="3" t="s">
        <v>2424</v>
      </c>
      <c r="H17" s="13" t="s">
        <v>7086</v>
      </c>
      <c r="I17" s="6" t="s">
        <v>1296</v>
      </c>
      <c r="J17" s="16"/>
      <c r="K17" s="3"/>
      <c r="L17" s="3"/>
      <c r="M17" s="5"/>
      <c r="N17" s="9">
        <v>42387</v>
      </c>
    </row>
    <row r="18" spans="1:14" s="40" customFormat="1" thickBot="1" x14ac:dyDescent="0.4">
      <c r="A18" s="61"/>
      <c r="B18" s="62" t="s">
        <v>2423</v>
      </c>
      <c r="C18" s="63">
        <v>1892</v>
      </c>
      <c r="D18" s="61" t="s">
        <v>9</v>
      </c>
      <c r="E18" s="62">
        <v>73</v>
      </c>
      <c r="F18" s="62">
        <v>191</v>
      </c>
      <c r="G18" s="61" t="s">
        <v>2424</v>
      </c>
      <c r="H18" s="64"/>
      <c r="I18" s="65" t="s">
        <v>2004</v>
      </c>
      <c r="J18" s="66"/>
      <c r="K18" s="61"/>
      <c r="L18" s="61"/>
      <c r="M18" s="62"/>
      <c r="N18" s="67">
        <v>42387</v>
      </c>
    </row>
    <row r="19" spans="1:14" s="40" customFormat="1" ht="33" thickBot="1" x14ac:dyDescent="0.4">
      <c r="A19" s="3"/>
      <c r="B19" s="5" t="s">
        <v>3681</v>
      </c>
      <c r="C19" s="4">
        <v>1899</v>
      </c>
      <c r="D19" s="3" t="s">
        <v>1792</v>
      </c>
      <c r="E19" s="5">
        <v>41</v>
      </c>
      <c r="F19" s="5">
        <v>167</v>
      </c>
      <c r="G19" s="3" t="s">
        <v>3682</v>
      </c>
      <c r="H19" s="13"/>
      <c r="I19" s="6" t="s">
        <v>5964</v>
      </c>
      <c r="J19" s="16"/>
      <c r="K19" s="3"/>
      <c r="L19" s="3"/>
      <c r="M19" s="5"/>
      <c r="N19" s="9">
        <v>42868</v>
      </c>
    </row>
    <row r="20" spans="1:14" s="40" customFormat="1" ht="65.400000000000006" thickBot="1" x14ac:dyDescent="0.4">
      <c r="A20" s="3"/>
      <c r="B20" s="5" t="s">
        <v>3683</v>
      </c>
      <c r="C20" s="4">
        <v>1900</v>
      </c>
      <c r="D20" s="3" t="s">
        <v>1792</v>
      </c>
      <c r="E20" s="5">
        <v>22</v>
      </c>
      <c r="F20" s="5">
        <v>167</v>
      </c>
      <c r="G20" s="3" t="s">
        <v>3682</v>
      </c>
      <c r="H20" s="13"/>
      <c r="I20" s="6" t="s">
        <v>8250</v>
      </c>
      <c r="J20" s="16"/>
      <c r="K20" s="3"/>
      <c r="L20" s="3"/>
      <c r="M20" s="5"/>
      <c r="N20" s="9">
        <v>42868</v>
      </c>
    </row>
    <row r="21" spans="1:14" s="40" customFormat="1" ht="97.8" thickBot="1" x14ac:dyDescent="0.4">
      <c r="A21" s="3"/>
      <c r="B21" s="5" t="s">
        <v>10424</v>
      </c>
      <c r="C21" s="4">
        <v>1920</v>
      </c>
      <c r="D21" s="3"/>
      <c r="E21" s="5">
        <v>81</v>
      </c>
      <c r="F21" s="5" t="s">
        <v>639</v>
      </c>
      <c r="G21" s="3"/>
      <c r="H21" s="13"/>
      <c r="I21" s="6" t="s">
        <v>10425</v>
      </c>
      <c r="J21" s="16"/>
      <c r="K21" s="3"/>
      <c r="L21" s="3"/>
      <c r="M21" s="5"/>
      <c r="N21" s="9">
        <v>45679</v>
      </c>
    </row>
    <row r="22" spans="1:14" s="40" customFormat="1" ht="130.19999999999999" thickBot="1" x14ac:dyDescent="0.4">
      <c r="A22" s="3"/>
      <c r="B22" s="5" t="s">
        <v>10423</v>
      </c>
      <c r="C22" s="4">
        <v>1920</v>
      </c>
      <c r="D22" s="3"/>
      <c r="E22" s="5">
        <v>81</v>
      </c>
      <c r="F22" s="5" t="s">
        <v>639</v>
      </c>
      <c r="G22" s="3"/>
      <c r="H22" s="3"/>
      <c r="I22" s="6" t="s">
        <v>10426</v>
      </c>
      <c r="J22" s="16"/>
      <c r="K22" s="3"/>
      <c r="L22" s="3"/>
      <c r="M22" s="5"/>
      <c r="N22" s="9">
        <v>45679</v>
      </c>
    </row>
    <row r="23" spans="1:14" s="40" customFormat="1" ht="33" thickBot="1" x14ac:dyDescent="0.4">
      <c r="A23" s="3"/>
      <c r="B23" s="5" t="s">
        <v>3686</v>
      </c>
      <c r="C23" s="4">
        <v>1907</v>
      </c>
      <c r="D23" s="3" t="s">
        <v>9</v>
      </c>
      <c r="E23" s="5">
        <v>86</v>
      </c>
      <c r="F23" s="5">
        <v>197</v>
      </c>
      <c r="G23" s="3" t="s">
        <v>3687</v>
      </c>
      <c r="H23" s="13"/>
      <c r="I23" s="6" t="s">
        <v>5965</v>
      </c>
      <c r="J23" s="16"/>
      <c r="K23" s="3"/>
      <c r="L23" s="3"/>
      <c r="M23" s="5"/>
      <c r="N23" s="9">
        <v>42868</v>
      </c>
    </row>
    <row r="24" spans="1:14" s="40" customFormat="1" ht="33" thickBot="1" x14ac:dyDescent="0.4">
      <c r="A24" s="3"/>
      <c r="B24" s="3" t="s">
        <v>5374</v>
      </c>
      <c r="C24" s="4">
        <v>1902</v>
      </c>
      <c r="D24" s="3" t="s">
        <v>1792</v>
      </c>
      <c r="E24" s="3">
        <v>74</v>
      </c>
      <c r="F24" s="3">
        <v>197</v>
      </c>
      <c r="G24" s="3" t="s">
        <v>3687</v>
      </c>
      <c r="H24" s="13"/>
      <c r="I24" s="6" t="s">
        <v>5997</v>
      </c>
      <c r="J24" s="16"/>
      <c r="K24" s="3"/>
      <c r="L24" s="3"/>
      <c r="M24" s="3"/>
      <c r="N24" s="9">
        <v>43927</v>
      </c>
    </row>
    <row r="25" spans="1:14" s="40" customFormat="1" ht="65.400000000000006" thickBot="1" x14ac:dyDescent="0.4">
      <c r="B25" s="41" t="s">
        <v>9540</v>
      </c>
      <c r="C25" s="44">
        <v>1864</v>
      </c>
      <c r="D25" s="40" t="s">
        <v>5133</v>
      </c>
      <c r="E25" s="41">
        <v>35</v>
      </c>
      <c r="F25" s="41" t="s">
        <v>639</v>
      </c>
      <c r="H25" s="45"/>
      <c r="I25" s="41" t="s">
        <v>9909</v>
      </c>
      <c r="J25" s="42"/>
      <c r="M25" s="41"/>
      <c r="N25" s="43">
        <v>45355</v>
      </c>
    </row>
    <row r="26" spans="1:14" s="40" customFormat="1" thickBot="1" x14ac:dyDescent="0.4">
      <c r="A26" s="3"/>
      <c r="B26" s="5" t="s">
        <v>4455</v>
      </c>
      <c r="C26" s="4">
        <v>1882</v>
      </c>
      <c r="D26" s="4" t="s">
        <v>612</v>
      </c>
      <c r="E26" s="5">
        <v>47</v>
      </c>
      <c r="F26" s="5">
        <v>15</v>
      </c>
      <c r="G26" s="3" t="s">
        <v>4456</v>
      </c>
      <c r="H26" s="13"/>
      <c r="I26" s="6" t="s">
        <v>5952</v>
      </c>
      <c r="J26" s="16"/>
      <c r="K26" s="3"/>
      <c r="L26" s="3"/>
      <c r="M26" s="5"/>
      <c r="N26" s="9">
        <v>43801</v>
      </c>
    </row>
    <row r="27" spans="1:14" s="40" customFormat="1" ht="33" thickBot="1" x14ac:dyDescent="0.4">
      <c r="B27" s="41" t="s">
        <v>9541</v>
      </c>
      <c r="C27" s="44">
        <v>1859</v>
      </c>
      <c r="D27" s="40" t="s">
        <v>5133</v>
      </c>
      <c r="E27" s="41">
        <v>1</v>
      </c>
      <c r="F27" s="41" t="s">
        <v>639</v>
      </c>
      <c r="H27" s="45"/>
      <c r="I27" s="41" t="s">
        <v>9542</v>
      </c>
      <c r="J27" s="42"/>
      <c r="M27" s="41"/>
      <c r="N27" s="43">
        <v>45355</v>
      </c>
    </row>
    <row r="28" spans="1:14" s="40" customFormat="1" ht="28.8" thickBot="1" x14ac:dyDescent="0.4">
      <c r="A28" s="61"/>
      <c r="B28" s="62" t="s">
        <v>4215</v>
      </c>
      <c r="C28" s="63">
        <v>1897</v>
      </c>
      <c r="D28" s="61" t="s">
        <v>3839</v>
      </c>
      <c r="E28" s="62">
        <v>59</v>
      </c>
      <c r="F28" s="62">
        <v>86</v>
      </c>
      <c r="G28" s="61" t="s">
        <v>4214</v>
      </c>
      <c r="H28" s="64" t="s">
        <v>7086</v>
      </c>
      <c r="I28" s="65" t="s">
        <v>1296</v>
      </c>
      <c r="J28" s="66"/>
      <c r="K28" s="61"/>
      <c r="L28" s="61"/>
      <c r="M28" s="62"/>
      <c r="N28" s="67">
        <v>43401</v>
      </c>
    </row>
    <row r="29" spans="1:14" s="40" customFormat="1" ht="65.400000000000006" thickBot="1" x14ac:dyDescent="0.4">
      <c r="A29" s="3"/>
      <c r="B29" s="5" t="s">
        <v>9543</v>
      </c>
      <c r="C29" s="4">
        <v>1872</v>
      </c>
      <c r="D29" s="4" t="s">
        <v>5133</v>
      </c>
      <c r="E29" s="5">
        <v>64</v>
      </c>
      <c r="F29" s="5" t="s">
        <v>639</v>
      </c>
      <c r="G29" s="3"/>
      <c r="H29" s="13"/>
      <c r="I29" s="6" t="s">
        <v>9544</v>
      </c>
      <c r="J29" s="16"/>
      <c r="K29" s="3"/>
      <c r="L29" s="3"/>
      <c r="M29" s="5"/>
      <c r="N29" s="9">
        <v>45355</v>
      </c>
    </row>
    <row r="30" spans="1:14" s="40" customFormat="1" ht="49.2" thickBot="1" x14ac:dyDescent="0.4">
      <c r="B30" s="41" t="s">
        <v>4213</v>
      </c>
      <c r="C30" s="44">
        <v>1865</v>
      </c>
      <c r="D30" s="40" t="s">
        <v>5133</v>
      </c>
      <c r="E30" s="41">
        <v>3</v>
      </c>
      <c r="F30" s="41" t="s">
        <v>639</v>
      </c>
      <c r="H30" s="45"/>
      <c r="I30" s="41" t="s">
        <v>9545</v>
      </c>
      <c r="J30" s="42"/>
      <c r="M30" s="41"/>
      <c r="N30" s="43">
        <v>45355</v>
      </c>
    </row>
    <row r="31" spans="1:14" s="40" customFormat="1" ht="33" thickBot="1" x14ac:dyDescent="0.4">
      <c r="A31" s="3"/>
      <c r="B31" s="5" t="s">
        <v>4213</v>
      </c>
      <c r="C31" s="4">
        <v>1902</v>
      </c>
      <c r="D31" s="3" t="s">
        <v>3839</v>
      </c>
      <c r="E31" s="5">
        <v>60</v>
      </c>
      <c r="F31" s="5">
        <v>86</v>
      </c>
      <c r="G31" s="3" t="s">
        <v>4214</v>
      </c>
      <c r="H31" s="13"/>
      <c r="I31" s="6" t="s">
        <v>7279</v>
      </c>
      <c r="J31" s="16"/>
      <c r="K31" s="3"/>
      <c r="L31" s="3"/>
      <c r="M31" s="5"/>
      <c r="N31" s="9">
        <v>43401</v>
      </c>
    </row>
    <row r="32" spans="1:14" s="40" customFormat="1" ht="49.2" thickBot="1" x14ac:dyDescent="0.4">
      <c r="A32" s="3"/>
      <c r="B32" s="5" t="s">
        <v>3684</v>
      </c>
      <c r="C32" s="4">
        <v>1939</v>
      </c>
      <c r="D32" s="3" t="s">
        <v>9</v>
      </c>
      <c r="E32" s="5">
        <v>20</v>
      </c>
      <c r="F32" s="5">
        <v>140</v>
      </c>
      <c r="G32" s="3" t="s">
        <v>3685</v>
      </c>
      <c r="H32" s="13"/>
      <c r="I32" s="6" t="s">
        <v>7004</v>
      </c>
      <c r="J32" s="16"/>
      <c r="K32" s="3"/>
      <c r="L32" s="3"/>
      <c r="M32" s="5"/>
      <c r="N32" s="9">
        <v>42868</v>
      </c>
    </row>
    <row r="33" spans="1:14" s="40" customFormat="1" ht="33" thickBot="1" x14ac:dyDescent="0.4">
      <c r="A33" s="3"/>
      <c r="B33" s="5" t="s">
        <v>636</v>
      </c>
      <c r="C33" s="4">
        <v>1921</v>
      </c>
      <c r="D33" s="3"/>
      <c r="E33" s="5">
        <v>65</v>
      </c>
      <c r="F33" s="5">
        <v>19</v>
      </c>
      <c r="G33" s="3" t="s">
        <v>637</v>
      </c>
      <c r="H33" s="13"/>
      <c r="I33" s="6" t="s">
        <v>8778</v>
      </c>
      <c r="J33" s="16"/>
      <c r="K33" s="3"/>
      <c r="L33" s="3"/>
      <c r="M33" s="5"/>
      <c r="N33" s="9">
        <v>42387</v>
      </c>
    </row>
    <row r="34" spans="1:14" s="40" customFormat="1" ht="33" thickBot="1" x14ac:dyDescent="0.4">
      <c r="A34" s="3"/>
      <c r="B34" s="5" t="s">
        <v>8632</v>
      </c>
      <c r="C34" s="4">
        <v>1915</v>
      </c>
      <c r="D34" s="3" t="s">
        <v>7893</v>
      </c>
      <c r="E34" s="5">
        <v>42</v>
      </c>
      <c r="F34" s="5">
        <v>65</v>
      </c>
      <c r="G34" s="3" t="s">
        <v>8633</v>
      </c>
      <c r="H34" s="13"/>
      <c r="I34" s="6" t="s">
        <v>8695</v>
      </c>
      <c r="J34" s="16"/>
      <c r="K34" s="3"/>
      <c r="L34" s="3"/>
      <c r="M34" s="5"/>
      <c r="N34" s="9"/>
    </row>
    <row r="35" spans="1:14" s="40" customFormat="1" thickBot="1" x14ac:dyDescent="0.4">
      <c r="A35" s="3"/>
      <c r="B35" s="5" t="s">
        <v>501</v>
      </c>
      <c r="C35" s="4">
        <v>1912</v>
      </c>
      <c r="D35" s="3" t="s">
        <v>4</v>
      </c>
      <c r="E35" s="5">
        <v>62</v>
      </c>
      <c r="F35" s="5">
        <v>94</v>
      </c>
      <c r="G35" s="3" t="s">
        <v>2428</v>
      </c>
      <c r="H35" s="13"/>
      <c r="I35" s="6" t="s">
        <v>5953</v>
      </c>
      <c r="J35" s="16"/>
      <c r="K35" s="3"/>
      <c r="L35" s="3"/>
      <c r="M35" s="5"/>
      <c r="N35" s="9">
        <v>44151</v>
      </c>
    </row>
    <row r="36" spans="1:14" s="40" customFormat="1" thickBot="1" x14ac:dyDescent="0.4">
      <c r="A36" s="3"/>
      <c r="B36" s="5" t="s">
        <v>4457</v>
      </c>
      <c r="C36" s="4">
        <v>1900</v>
      </c>
      <c r="D36" s="3" t="s">
        <v>461</v>
      </c>
      <c r="E36" s="5">
        <v>51</v>
      </c>
      <c r="F36" s="5" t="s">
        <v>639</v>
      </c>
      <c r="G36" s="3"/>
      <c r="H36" s="13"/>
      <c r="I36" s="6" t="s">
        <v>7671</v>
      </c>
      <c r="J36" s="16"/>
      <c r="K36" s="3"/>
      <c r="L36" s="3"/>
      <c r="M36" s="5"/>
      <c r="N36" s="9">
        <v>43801</v>
      </c>
    </row>
    <row r="37" spans="1:14" s="40" customFormat="1" thickBot="1" x14ac:dyDescent="0.4">
      <c r="A37" s="61"/>
      <c r="B37" s="62" t="s">
        <v>4458</v>
      </c>
      <c r="C37" s="63">
        <v>1886</v>
      </c>
      <c r="D37" s="61" t="s">
        <v>4</v>
      </c>
      <c r="E37" s="62">
        <v>2</v>
      </c>
      <c r="F37" s="62">
        <v>65</v>
      </c>
      <c r="G37" s="61" t="s">
        <v>2427</v>
      </c>
      <c r="H37" s="64"/>
      <c r="I37" s="65" t="s">
        <v>6714</v>
      </c>
      <c r="J37" s="66"/>
      <c r="K37" s="61"/>
      <c r="L37" s="61"/>
      <c r="M37" s="62"/>
      <c r="N37" s="67">
        <v>43801</v>
      </c>
    </row>
    <row r="38" spans="1:14" s="40" customFormat="1" thickBot="1" x14ac:dyDescent="0.4">
      <c r="A38" s="61"/>
      <c r="B38" s="62" t="s">
        <v>505</v>
      </c>
      <c r="C38" s="63">
        <v>1893</v>
      </c>
      <c r="D38" s="61" t="s">
        <v>4</v>
      </c>
      <c r="E38" s="62">
        <v>36</v>
      </c>
      <c r="F38" s="62">
        <v>65</v>
      </c>
      <c r="G38" s="61" t="s">
        <v>2429</v>
      </c>
      <c r="H38" s="64"/>
      <c r="I38" s="65" t="s">
        <v>506</v>
      </c>
      <c r="J38" s="66"/>
      <c r="K38" s="61"/>
      <c r="L38" s="61"/>
      <c r="M38" s="62"/>
      <c r="N38" s="67">
        <v>42387</v>
      </c>
    </row>
    <row r="39" spans="1:14" s="40" customFormat="1" thickBot="1" x14ac:dyDescent="0.4">
      <c r="A39" s="3"/>
      <c r="B39" s="5" t="s">
        <v>171</v>
      </c>
      <c r="C39" s="4">
        <v>1870</v>
      </c>
      <c r="D39" s="4" t="s">
        <v>339</v>
      </c>
      <c r="E39" s="5">
        <v>73</v>
      </c>
      <c r="F39" s="5" t="s">
        <v>639</v>
      </c>
      <c r="G39" s="3"/>
      <c r="H39" s="13"/>
      <c r="I39" s="6" t="s">
        <v>173</v>
      </c>
      <c r="J39" s="16"/>
      <c r="K39" s="3" t="s">
        <v>5966</v>
      </c>
      <c r="L39" s="3"/>
      <c r="M39" s="5"/>
      <c r="N39" s="9">
        <v>41275</v>
      </c>
    </row>
    <row r="40" spans="1:14" s="40" customFormat="1" ht="65.400000000000006" thickBot="1" x14ac:dyDescent="0.4">
      <c r="A40" s="3"/>
      <c r="B40" s="5" t="s">
        <v>500</v>
      </c>
      <c r="C40" s="4">
        <v>1916</v>
      </c>
      <c r="D40" s="3" t="s">
        <v>4</v>
      </c>
      <c r="E40" s="5">
        <v>75</v>
      </c>
      <c r="F40" s="5">
        <v>65</v>
      </c>
      <c r="G40" s="3" t="s">
        <v>2427</v>
      </c>
      <c r="H40" s="13"/>
      <c r="I40" s="6" t="s">
        <v>7005</v>
      </c>
      <c r="J40" s="16"/>
      <c r="K40" s="3"/>
      <c r="L40" s="3"/>
      <c r="M40" s="5"/>
      <c r="N40" s="9">
        <v>41275</v>
      </c>
    </row>
    <row r="41" spans="1:14" s="40" customFormat="1" thickBot="1" x14ac:dyDescent="0.4">
      <c r="A41" s="3"/>
      <c r="B41" s="5" t="s">
        <v>502</v>
      </c>
      <c r="C41" s="4">
        <v>1931</v>
      </c>
      <c r="D41" s="3" t="s">
        <v>4</v>
      </c>
      <c r="E41" s="5">
        <v>86</v>
      </c>
      <c r="F41" s="5">
        <v>94</v>
      </c>
      <c r="G41" s="3" t="s">
        <v>2428</v>
      </c>
      <c r="H41" s="13"/>
      <c r="I41" s="6" t="s">
        <v>5467</v>
      </c>
      <c r="J41" s="16"/>
      <c r="K41" s="3"/>
      <c r="L41" s="3"/>
      <c r="M41" s="5"/>
      <c r="N41" s="9">
        <v>41275</v>
      </c>
    </row>
    <row r="42" spans="1:14" s="40" customFormat="1" thickBot="1" x14ac:dyDescent="0.4">
      <c r="A42" s="3"/>
      <c r="B42" s="5" t="s">
        <v>503</v>
      </c>
      <c r="C42" s="4">
        <v>1932</v>
      </c>
      <c r="D42" s="3" t="s">
        <v>4</v>
      </c>
      <c r="E42" s="5">
        <v>81</v>
      </c>
      <c r="F42" s="5">
        <v>94</v>
      </c>
      <c r="G42" s="3" t="s">
        <v>2428</v>
      </c>
      <c r="H42" s="13"/>
      <c r="I42" s="6" t="s">
        <v>5467</v>
      </c>
      <c r="J42" s="16"/>
      <c r="K42" s="3"/>
      <c r="L42" s="3"/>
      <c r="M42" s="5"/>
      <c r="N42" s="9">
        <v>41275</v>
      </c>
    </row>
    <row r="43" spans="1:14" s="40" customFormat="1" thickBot="1" x14ac:dyDescent="0.4">
      <c r="A43" s="3"/>
      <c r="B43" s="5" t="s">
        <v>504</v>
      </c>
      <c r="C43" s="4">
        <v>1932</v>
      </c>
      <c r="D43" s="3" t="s">
        <v>4</v>
      </c>
      <c r="E43" s="5">
        <v>77</v>
      </c>
      <c r="F43" s="5">
        <v>65</v>
      </c>
      <c r="G43" s="3" t="s">
        <v>2429</v>
      </c>
      <c r="H43" s="13"/>
      <c r="I43" s="6" t="s">
        <v>7090</v>
      </c>
      <c r="J43" s="16"/>
      <c r="K43" s="3"/>
      <c r="L43" s="3"/>
      <c r="M43" s="5"/>
      <c r="N43" s="9">
        <v>41275</v>
      </c>
    </row>
    <row r="44" spans="1:14" s="40" customFormat="1" ht="33" thickBot="1" x14ac:dyDescent="0.4">
      <c r="A44" s="61"/>
      <c r="B44" s="62" t="s">
        <v>3688</v>
      </c>
      <c r="C44" s="63">
        <v>1897</v>
      </c>
      <c r="D44" s="61" t="s">
        <v>9</v>
      </c>
      <c r="E44" s="62">
        <v>67</v>
      </c>
      <c r="F44" s="62" t="s">
        <v>639</v>
      </c>
      <c r="G44" s="61"/>
      <c r="H44" s="64"/>
      <c r="I44" s="65" t="s">
        <v>3689</v>
      </c>
      <c r="J44" s="66"/>
      <c r="K44" s="61"/>
      <c r="L44" s="61"/>
      <c r="M44" s="62"/>
      <c r="N44" s="67">
        <v>42868</v>
      </c>
    </row>
    <row r="45" spans="1:14" s="40" customFormat="1" ht="49.2" thickBot="1" x14ac:dyDescent="0.4">
      <c r="A45" s="61"/>
      <c r="B45" s="62" t="s">
        <v>5905</v>
      </c>
      <c r="C45" s="63">
        <v>1898</v>
      </c>
      <c r="D45" s="61" t="s">
        <v>562</v>
      </c>
      <c r="E45" s="62">
        <v>81</v>
      </c>
      <c r="F45" s="62">
        <v>114</v>
      </c>
      <c r="G45" s="61" t="s">
        <v>5907</v>
      </c>
      <c r="H45" s="64"/>
      <c r="I45" s="65" t="s">
        <v>5906</v>
      </c>
      <c r="J45" s="66"/>
      <c r="K45" s="61"/>
      <c r="L45" s="61"/>
      <c r="M45" s="62"/>
      <c r="N45" s="67">
        <v>44142</v>
      </c>
    </row>
    <row r="46" spans="1:14" s="40" customFormat="1" ht="49.2" thickBot="1" x14ac:dyDescent="0.4">
      <c r="A46" s="61"/>
      <c r="B46" s="62" t="s">
        <v>5905</v>
      </c>
      <c r="C46" s="63">
        <v>1898</v>
      </c>
      <c r="D46" s="61" t="s">
        <v>296</v>
      </c>
      <c r="E46" s="62">
        <v>81</v>
      </c>
      <c r="F46" s="62">
        <v>114</v>
      </c>
      <c r="G46" s="61" t="s">
        <v>5907</v>
      </c>
      <c r="H46" s="64"/>
      <c r="I46" s="65" t="s">
        <v>5906</v>
      </c>
      <c r="J46" s="66"/>
      <c r="K46" s="61"/>
      <c r="L46" s="61"/>
      <c r="M46" s="62"/>
      <c r="N46" s="67">
        <v>44142</v>
      </c>
    </row>
    <row r="47" spans="1:14" s="40" customFormat="1" thickBot="1" x14ac:dyDescent="0.4">
      <c r="A47" s="3"/>
      <c r="B47" s="5" t="s">
        <v>5908</v>
      </c>
      <c r="C47" s="4">
        <v>1879</v>
      </c>
      <c r="D47" s="4" t="s">
        <v>562</v>
      </c>
      <c r="E47" s="5">
        <v>64</v>
      </c>
      <c r="F47" s="5">
        <v>114</v>
      </c>
      <c r="G47" s="3" t="s">
        <v>5907</v>
      </c>
      <c r="H47" s="13"/>
      <c r="I47" s="6"/>
      <c r="J47" s="16"/>
      <c r="K47" s="3"/>
      <c r="L47" s="3"/>
      <c r="M47" s="5"/>
      <c r="N47" s="9">
        <v>44142</v>
      </c>
    </row>
    <row r="48" spans="1:14" s="40" customFormat="1" ht="49.2" thickBot="1" x14ac:dyDescent="0.4">
      <c r="A48" s="3"/>
      <c r="B48" s="5" t="s">
        <v>5908</v>
      </c>
      <c r="C48" s="4">
        <v>1879</v>
      </c>
      <c r="D48" s="4" t="s">
        <v>296</v>
      </c>
      <c r="E48" s="5">
        <v>64</v>
      </c>
      <c r="F48" s="5">
        <v>114</v>
      </c>
      <c r="G48" s="3" t="s">
        <v>5907</v>
      </c>
      <c r="H48" s="13"/>
      <c r="I48" s="6" t="s">
        <v>5909</v>
      </c>
      <c r="J48" s="16"/>
      <c r="K48" s="3"/>
      <c r="L48" s="3"/>
      <c r="M48" s="5"/>
      <c r="N48" s="9">
        <v>44142</v>
      </c>
    </row>
    <row r="49" spans="1:14" s="40" customFormat="1" thickBot="1" x14ac:dyDescent="0.4">
      <c r="B49" s="41" t="s">
        <v>2430</v>
      </c>
      <c r="C49" s="44">
        <v>1868</v>
      </c>
      <c r="D49" s="40" t="s">
        <v>5190</v>
      </c>
      <c r="E49" s="41">
        <v>56</v>
      </c>
      <c r="F49" s="41">
        <v>112</v>
      </c>
      <c r="G49" s="40" t="s">
        <v>2431</v>
      </c>
      <c r="H49" s="45"/>
      <c r="I49" s="41" t="s">
        <v>5904</v>
      </c>
      <c r="J49" s="42"/>
      <c r="M49" s="41"/>
      <c r="N49" s="43">
        <v>42387</v>
      </c>
    </row>
    <row r="50" spans="1:14" s="40" customFormat="1" ht="33" thickBot="1" x14ac:dyDescent="0.4">
      <c r="A50" s="3"/>
      <c r="B50" s="5" t="s">
        <v>4216</v>
      </c>
      <c r="C50" s="4">
        <v>1880</v>
      </c>
      <c r="D50" s="4" t="s">
        <v>612</v>
      </c>
      <c r="E50" s="5">
        <v>0</v>
      </c>
      <c r="F50" s="5">
        <v>44</v>
      </c>
      <c r="G50" s="3" t="s">
        <v>4217</v>
      </c>
      <c r="H50" s="13"/>
      <c r="I50" s="6" t="s">
        <v>7151</v>
      </c>
      <c r="J50" s="16"/>
      <c r="K50" s="3"/>
      <c r="L50" s="3"/>
      <c r="M50" s="5"/>
      <c r="N50" s="9">
        <v>43401</v>
      </c>
    </row>
    <row r="51" spans="1:14" s="40" customFormat="1" ht="33" thickBot="1" x14ac:dyDescent="0.4">
      <c r="A51" s="61"/>
      <c r="B51" s="62" t="s">
        <v>507</v>
      </c>
      <c r="C51" s="63">
        <v>1890</v>
      </c>
      <c r="D51" s="61" t="s">
        <v>7893</v>
      </c>
      <c r="E51" s="62">
        <v>87</v>
      </c>
      <c r="F51" s="62">
        <v>15</v>
      </c>
      <c r="G51" s="61" t="s">
        <v>8634</v>
      </c>
      <c r="H51" s="64"/>
      <c r="I51" s="65" t="s">
        <v>8635</v>
      </c>
      <c r="J51" s="66"/>
      <c r="K51" s="61"/>
      <c r="L51" s="61"/>
      <c r="M51" s="62"/>
      <c r="N51" s="67">
        <v>45010</v>
      </c>
    </row>
    <row r="52" spans="1:14" s="40" customFormat="1" ht="33" thickBot="1" x14ac:dyDescent="0.4">
      <c r="A52" s="3"/>
      <c r="B52" s="5" t="s">
        <v>507</v>
      </c>
      <c r="C52" s="4">
        <v>1904</v>
      </c>
      <c r="D52" s="3"/>
      <c r="E52" s="5">
        <v>81</v>
      </c>
      <c r="F52" s="5">
        <v>14</v>
      </c>
      <c r="G52" s="3" t="s">
        <v>2432</v>
      </c>
      <c r="H52" s="13"/>
      <c r="I52" s="6" t="s">
        <v>8779</v>
      </c>
      <c r="J52" s="16"/>
      <c r="K52" s="3"/>
      <c r="L52" s="3"/>
      <c r="M52" s="5"/>
      <c r="N52" s="9">
        <v>41275</v>
      </c>
    </row>
    <row r="53" spans="1:14" s="40" customFormat="1" thickBot="1" x14ac:dyDescent="0.4">
      <c r="B53" s="41" t="s">
        <v>4218</v>
      </c>
      <c r="C53" s="44">
        <v>1864</v>
      </c>
      <c r="D53" s="40" t="s">
        <v>9</v>
      </c>
      <c r="E53" s="41">
        <v>12</v>
      </c>
      <c r="F53" s="41">
        <v>14</v>
      </c>
      <c r="G53" s="40" t="s">
        <v>2432</v>
      </c>
      <c r="H53" s="45"/>
      <c r="I53" s="41" t="s">
        <v>5954</v>
      </c>
      <c r="J53" s="42"/>
      <c r="M53" s="41"/>
      <c r="N53" s="43">
        <v>43401</v>
      </c>
    </row>
    <row r="54" spans="1:14" s="40" customFormat="1" thickBot="1" x14ac:dyDescent="0.4">
      <c r="B54" s="41" t="s">
        <v>5910</v>
      </c>
      <c r="C54" s="44">
        <v>1862</v>
      </c>
      <c r="D54" s="40" t="s">
        <v>5133</v>
      </c>
      <c r="E54" s="41">
        <v>1</v>
      </c>
      <c r="F54" s="41" t="s">
        <v>639</v>
      </c>
      <c r="H54" s="45"/>
      <c r="I54" s="41" t="s">
        <v>5911</v>
      </c>
      <c r="J54" s="42"/>
      <c r="M54" s="41"/>
      <c r="N54" s="43">
        <v>44142</v>
      </c>
    </row>
    <row r="55" spans="1:14" s="40" customFormat="1" ht="28.8" thickBot="1" x14ac:dyDescent="0.4">
      <c r="A55" s="61"/>
      <c r="B55" s="62" t="s">
        <v>4219</v>
      </c>
      <c r="C55" s="63">
        <v>1888</v>
      </c>
      <c r="D55" s="61" t="s">
        <v>9</v>
      </c>
      <c r="E55" s="62">
        <v>63</v>
      </c>
      <c r="F55" s="62">
        <v>14</v>
      </c>
      <c r="G55" s="61" t="s">
        <v>2432</v>
      </c>
      <c r="H55" s="64" t="s">
        <v>7086</v>
      </c>
      <c r="I55" s="65" t="s">
        <v>5912</v>
      </c>
      <c r="J55" s="66"/>
      <c r="K55" s="61"/>
      <c r="L55" s="61"/>
      <c r="M55" s="62"/>
      <c r="N55" s="67">
        <v>43401</v>
      </c>
    </row>
    <row r="56" spans="1:14" s="40" customFormat="1" ht="33" thickBot="1" x14ac:dyDescent="0.4">
      <c r="A56" s="3"/>
      <c r="B56" s="5" t="s">
        <v>638</v>
      </c>
      <c r="C56" s="4">
        <v>1906</v>
      </c>
      <c r="D56" s="3" t="s">
        <v>258</v>
      </c>
      <c r="E56" s="5">
        <v>80</v>
      </c>
      <c r="F56" s="5" t="s">
        <v>639</v>
      </c>
      <c r="G56" s="3"/>
      <c r="H56" s="13"/>
      <c r="I56" s="6" t="s">
        <v>7248</v>
      </c>
      <c r="J56" s="16"/>
      <c r="K56" s="3"/>
      <c r="L56" s="3"/>
      <c r="M56" s="5"/>
      <c r="N56" s="9">
        <v>41275</v>
      </c>
    </row>
    <row r="57" spans="1:14" s="40" customFormat="1" ht="65.400000000000006" thickBot="1" x14ac:dyDescent="0.4">
      <c r="A57" s="3"/>
      <c r="B57" s="5" t="s">
        <v>3833</v>
      </c>
      <c r="C57" s="4">
        <v>1880</v>
      </c>
      <c r="D57" s="4" t="s">
        <v>5133</v>
      </c>
      <c r="E57" s="5">
        <v>66</v>
      </c>
      <c r="F57" s="5" t="s">
        <v>639</v>
      </c>
      <c r="G57" s="3"/>
      <c r="H57" s="13"/>
      <c r="I57" s="6" t="s">
        <v>9610</v>
      </c>
      <c r="J57" s="16"/>
      <c r="K57" s="3"/>
      <c r="L57" s="3"/>
      <c r="M57" s="5"/>
      <c r="N57" s="9">
        <v>43048</v>
      </c>
    </row>
    <row r="58" spans="1:14" s="40" customFormat="1" ht="65.400000000000006" thickBot="1" x14ac:dyDescent="0.4">
      <c r="A58" s="3"/>
      <c r="B58" s="5" t="s">
        <v>9611</v>
      </c>
      <c r="C58" s="4">
        <v>1907</v>
      </c>
      <c r="D58" s="4" t="s">
        <v>5133</v>
      </c>
      <c r="E58" s="5">
        <v>12</v>
      </c>
      <c r="F58" s="5" t="s">
        <v>639</v>
      </c>
      <c r="G58" s="3"/>
      <c r="H58" s="13"/>
      <c r="I58" s="6" t="s">
        <v>9612</v>
      </c>
      <c r="J58" s="16"/>
      <c r="K58" s="3"/>
      <c r="L58" s="3"/>
      <c r="M58" s="5"/>
      <c r="N58" s="9">
        <v>45355</v>
      </c>
    </row>
    <row r="59" spans="1:14" s="40" customFormat="1" ht="49.2" thickBot="1" x14ac:dyDescent="0.4">
      <c r="A59" s="3"/>
      <c r="B59" s="5" t="s">
        <v>9613</v>
      </c>
      <c r="C59" s="4">
        <v>1908</v>
      </c>
      <c r="D59" s="4" t="s">
        <v>5133</v>
      </c>
      <c r="E59" s="5">
        <v>2</v>
      </c>
      <c r="F59" s="5" t="s">
        <v>639</v>
      </c>
      <c r="G59" s="3"/>
      <c r="H59" s="13"/>
      <c r="I59" s="6" t="s">
        <v>10438</v>
      </c>
      <c r="J59" s="16"/>
      <c r="K59" s="3"/>
      <c r="L59" s="3"/>
      <c r="M59" s="5"/>
      <c r="N59" s="9">
        <v>45355</v>
      </c>
    </row>
    <row r="60" spans="1:14" s="40" customFormat="1" ht="33" thickBot="1" x14ac:dyDescent="0.4">
      <c r="A60" s="3"/>
      <c r="B60" s="5" t="s">
        <v>9614</v>
      </c>
      <c r="C60" s="4">
        <v>1922</v>
      </c>
      <c r="D60" s="4" t="s">
        <v>5133</v>
      </c>
      <c r="E60" s="5">
        <v>64</v>
      </c>
      <c r="F60" s="5" t="s">
        <v>639</v>
      </c>
      <c r="G60" s="3"/>
      <c r="H60" s="13"/>
      <c r="I60" s="6" t="s">
        <v>9615</v>
      </c>
      <c r="J60" s="16"/>
      <c r="K60" s="3"/>
      <c r="L60" s="3"/>
      <c r="M60" s="5"/>
      <c r="N60" s="9">
        <v>45355</v>
      </c>
    </row>
    <row r="61" spans="1:14" s="40" customFormat="1" ht="33" thickBot="1" x14ac:dyDescent="0.4">
      <c r="A61" s="3"/>
      <c r="B61" s="5" t="s">
        <v>9616</v>
      </c>
      <c r="C61" s="4">
        <v>1905</v>
      </c>
      <c r="D61" s="4" t="s">
        <v>5133</v>
      </c>
      <c r="E61" s="5">
        <v>0</v>
      </c>
      <c r="F61" s="5" t="s">
        <v>639</v>
      </c>
      <c r="G61" s="3"/>
      <c r="H61" s="13"/>
      <c r="I61" s="6" t="s">
        <v>9617</v>
      </c>
      <c r="J61" s="16"/>
      <c r="K61" s="3"/>
      <c r="L61" s="3"/>
      <c r="M61" s="5"/>
      <c r="N61" s="9">
        <v>45355</v>
      </c>
    </row>
    <row r="62" spans="1:14" s="40" customFormat="1" ht="33" thickBot="1" x14ac:dyDescent="0.4">
      <c r="B62" s="41" t="s">
        <v>9618</v>
      </c>
      <c r="C62" s="44">
        <v>1857</v>
      </c>
      <c r="D62" s="40" t="s">
        <v>5133</v>
      </c>
      <c r="E62" s="41">
        <v>0</v>
      </c>
      <c r="F62" s="41" t="s">
        <v>639</v>
      </c>
      <c r="H62" s="45"/>
      <c r="I62" s="41" t="s">
        <v>9619</v>
      </c>
      <c r="J62" s="42"/>
      <c r="M62" s="41"/>
      <c r="N62" s="43">
        <v>45355</v>
      </c>
    </row>
    <row r="63" spans="1:14" s="40" customFormat="1" ht="97.8" thickBot="1" x14ac:dyDescent="0.4">
      <c r="A63" s="61"/>
      <c r="B63" s="62" t="s">
        <v>9620</v>
      </c>
      <c r="C63" s="63">
        <v>1895</v>
      </c>
      <c r="D63" s="61" t="s">
        <v>5133</v>
      </c>
      <c r="E63" s="62">
        <v>0</v>
      </c>
      <c r="F63" s="62" t="s">
        <v>639</v>
      </c>
      <c r="G63" s="61"/>
      <c r="H63" s="64"/>
      <c r="I63" s="65" t="s">
        <v>9621</v>
      </c>
      <c r="J63" s="66"/>
      <c r="K63" s="61"/>
      <c r="L63" s="61"/>
      <c r="M63" s="62"/>
      <c r="N63" s="67">
        <v>45355</v>
      </c>
    </row>
    <row r="64" spans="1:14" s="40" customFormat="1" ht="81.599999999999994" thickBot="1" x14ac:dyDescent="0.4">
      <c r="A64" s="61"/>
      <c r="B64" s="62" t="s">
        <v>9622</v>
      </c>
      <c r="C64" s="63">
        <v>1891</v>
      </c>
      <c r="D64" s="61" t="s">
        <v>5133</v>
      </c>
      <c r="E64" s="62">
        <v>82</v>
      </c>
      <c r="F64" s="62" t="s">
        <v>639</v>
      </c>
      <c r="G64" s="61"/>
      <c r="H64" s="64"/>
      <c r="I64" s="65" t="s">
        <v>9910</v>
      </c>
      <c r="J64" s="66"/>
      <c r="K64" s="61"/>
      <c r="L64" s="61"/>
      <c r="M64" s="62"/>
      <c r="N64" s="67">
        <v>45355</v>
      </c>
    </row>
    <row r="65" spans="1:14" s="40" customFormat="1" ht="49.2" thickBot="1" x14ac:dyDescent="0.4">
      <c r="A65" s="61"/>
      <c r="B65" s="62" t="s">
        <v>9623</v>
      </c>
      <c r="C65" s="63">
        <v>1887</v>
      </c>
      <c r="D65" s="61" t="s">
        <v>5133</v>
      </c>
      <c r="E65" s="62">
        <v>0</v>
      </c>
      <c r="F65" s="62" t="s">
        <v>639</v>
      </c>
      <c r="G65" s="61"/>
      <c r="H65" s="64"/>
      <c r="I65" s="65" t="s">
        <v>9624</v>
      </c>
      <c r="J65" s="66"/>
      <c r="K65" s="61"/>
      <c r="L65" s="61"/>
      <c r="M65" s="62"/>
      <c r="N65" s="67">
        <v>45355</v>
      </c>
    </row>
    <row r="66" spans="1:14" s="40" customFormat="1" ht="33" thickBot="1" x14ac:dyDescent="0.4">
      <c r="B66" s="41" t="s">
        <v>9625</v>
      </c>
      <c r="C66" s="44">
        <v>1867</v>
      </c>
      <c r="D66" s="40" t="s">
        <v>5133</v>
      </c>
      <c r="E66" s="41">
        <v>1</v>
      </c>
      <c r="F66" s="41" t="s">
        <v>639</v>
      </c>
      <c r="H66" s="45"/>
      <c r="I66" s="41" t="s">
        <v>9638</v>
      </c>
      <c r="J66" s="42"/>
      <c r="M66" s="41"/>
      <c r="N66" s="43">
        <v>45355</v>
      </c>
    </row>
    <row r="67" spans="1:14" s="40" customFormat="1" ht="65.400000000000006" thickBot="1" x14ac:dyDescent="0.4">
      <c r="A67" s="3"/>
      <c r="B67" s="5" t="s">
        <v>9626</v>
      </c>
      <c r="C67" s="4">
        <v>1915</v>
      </c>
      <c r="D67" s="4" t="s">
        <v>5133</v>
      </c>
      <c r="E67" s="5">
        <v>55</v>
      </c>
      <c r="F67" s="5" t="s">
        <v>639</v>
      </c>
      <c r="G67" s="3"/>
      <c r="H67" s="13"/>
      <c r="I67" s="6" t="s">
        <v>9627</v>
      </c>
      <c r="J67" s="16"/>
      <c r="K67" s="3"/>
      <c r="L67" s="3"/>
      <c r="M67" s="5"/>
      <c r="N67" s="9">
        <v>45355</v>
      </c>
    </row>
    <row r="68" spans="1:14" s="40" customFormat="1" ht="49.2" thickBot="1" x14ac:dyDescent="0.4">
      <c r="A68" s="3"/>
      <c r="B68" s="5" t="s">
        <v>10439</v>
      </c>
      <c r="C68" s="4">
        <v>1878</v>
      </c>
      <c r="D68" s="3" t="s">
        <v>10440</v>
      </c>
      <c r="E68" s="5">
        <v>1</v>
      </c>
      <c r="F68" s="5" t="s">
        <v>639</v>
      </c>
      <c r="G68" s="3"/>
      <c r="H68" s="13"/>
      <c r="I68" s="6" t="s">
        <v>10441</v>
      </c>
      <c r="J68" s="16"/>
      <c r="K68" s="3"/>
      <c r="L68" s="3"/>
      <c r="M68" s="5"/>
      <c r="N68" s="9">
        <v>45681</v>
      </c>
    </row>
    <row r="69" spans="1:14" s="40" customFormat="1" thickBot="1" x14ac:dyDescent="0.4">
      <c r="A69" s="3"/>
      <c r="B69" s="5" t="s">
        <v>3834</v>
      </c>
      <c r="C69" s="4">
        <v>1919</v>
      </c>
      <c r="D69" s="3" t="s">
        <v>9</v>
      </c>
      <c r="E69" s="5">
        <v>65</v>
      </c>
      <c r="F69" s="5" t="s">
        <v>639</v>
      </c>
      <c r="G69" s="3"/>
      <c r="H69" s="13"/>
      <c r="I69" s="6" t="s">
        <v>5955</v>
      </c>
      <c r="J69" s="16"/>
      <c r="K69" s="3"/>
      <c r="L69" s="3"/>
      <c r="M69" s="5"/>
      <c r="N69" s="9">
        <v>43048</v>
      </c>
    </row>
    <row r="70" spans="1:14" s="40" customFormat="1" ht="33" thickBot="1" x14ac:dyDescent="0.4">
      <c r="A70" s="3"/>
      <c r="B70" s="5" t="s">
        <v>10442</v>
      </c>
      <c r="C70" s="4">
        <v>1907</v>
      </c>
      <c r="D70" s="3" t="s">
        <v>10440</v>
      </c>
      <c r="E70" s="5">
        <v>3</v>
      </c>
      <c r="F70" s="5" t="s">
        <v>639</v>
      </c>
      <c r="G70" s="3"/>
      <c r="H70" s="13"/>
      <c r="I70" s="6" t="s">
        <v>10443</v>
      </c>
      <c r="J70" s="16"/>
      <c r="K70" s="3"/>
      <c r="L70" s="3"/>
      <c r="M70" s="5"/>
      <c r="N70" s="9">
        <v>45681</v>
      </c>
    </row>
    <row r="71" spans="1:14" s="40" customFormat="1" thickBot="1" x14ac:dyDescent="0.4">
      <c r="A71" s="61"/>
      <c r="B71" s="62" t="s">
        <v>5433</v>
      </c>
      <c r="C71" s="63">
        <v>1884</v>
      </c>
      <c r="D71" s="61" t="s">
        <v>258</v>
      </c>
      <c r="E71" s="62">
        <v>4</v>
      </c>
      <c r="F71" s="62" t="s">
        <v>639</v>
      </c>
      <c r="G71" s="61"/>
      <c r="H71" s="64"/>
      <c r="I71" s="65" t="s">
        <v>7097</v>
      </c>
      <c r="J71" s="66"/>
      <c r="K71" s="61"/>
      <c r="L71" s="61"/>
      <c r="M71" s="62"/>
      <c r="N71" s="67">
        <v>43991</v>
      </c>
    </row>
    <row r="72" spans="1:14" s="40" customFormat="1" ht="33" thickBot="1" x14ac:dyDescent="0.4">
      <c r="B72" s="41" t="s">
        <v>5915</v>
      </c>
      <c r="C72" s="44">
        <v>1866</v>
      </c>
      <c r="D72" s="40" t="s">
        <v>1792</v>
      </c>
      <c r="E72" s="41">
        <v>34</v>
      </c>
      <c r="F72" s="41">
        <v>105</v>
      </c>
      <c r="G72" s="40" t="s">
        <v>5917</v>
      </c>
      <c r="H72" s="45"/>
      <c r="I72" s="41" t="s">
        <v>5916</v>
      </c>
      <c r="J72" s="42"/>
      <c r="M72" s="41"/>
      <c r="N72" s="43">
        <v>44142</v>
      </c>
    </row>
    <row r="73" spans="1:14" s="40" customFormat="1" thickBot="1" x14ac:dyDescent="0.4">
      <c r="A73" s="3"/>
      <c r="B73" s="5" t="s">
        <v>4221</v>
      </c>
      <c r="C73" s="4">
        <v>1880</v>
      </c>
      <c r="D73" s="4" t="s">
        <v>612</v>
      </c>
      <c r="E73" s="5">
        <v>71</v>
      </c>
      <c r="F73" s="5">
        <v>173</v>
      </c>
      <c r="G73" s="3" t="s">
        <v>3835</v>
      </c>
      <c r="H73" s="13"/>
      <c r="I73" s="6" t="s">
        <v>7280</v>
      </c>
      <c r="J73" s="16"/>
      <c r="K73" s="3"/>
      <c r="L73" s="3"/>
      <c r="M73" s="5"/>
      <c r="N73" s="9">
        <v>43048</v>
      </c>
    </row>
    <row r="74" spans="1:14" s="40" customFormat="1" thickBot="1" x14ac:dyDescent="0.4">
      <c r="A74" s="3"/>
      <c r="B74" s="5" t="s">
        <v>4222</v>
      </c>
      <c r="C74" s="4">
        <v>1873</v>
      </c>
      <c r="D74" s="4" t="s">
        <v>612</v>
      </c>
      <c r="E74" s="5">
        <v>73</v>
      </c>
      <c r="F74" s="5" t="s">
        <v>639</v>
      </c>
      <c r="G74" s="3"/>
      <c r="H74" s="13"/>
      <c r="I74" s="6" t="s">
        <v>5913</v>
      </c>
      <c r="J74" s="16"/>
      <c r="K74" s="3"/>
      <c r="L74" s="3"/>
      <c r="M74" s="5"/>
      <c r="N74" s="9">
        <v>42868</v>
      </c>
    </row>
    <row r="75" spans="1:14" s="40" customFormat="1" thickBot="1" x14ac:dyDescent="0.4">
      <c r="A75" s="3"/>
      <c r="B75" s="5" t="s">
        <v>4220</v>
      </c>
      <c r="C75" s="4">
        <v>1880</v>
      </c>
      <c r="D75" s="4" t="s">
        <v>612</v>
      </c>
      <c r="E75" s="5">
        <v>68</v>
      </c>
      <c r="F75" s="5"/>
      <c r="G75" s="3"/>
      <c r="H75" s="13"/>
      <c r="I75" s="6" t="s">
        <v>5967</v>
      </c>
      <c r="J75" s="16"/>
      <c r="K75" s="3"/>
      <c r="L75" s="3"/>
      <c r="M75" s="5"/>
      <c r="N75" s="9">
        <v>44151</v>
      </c>
    </row>
    <row r="76" spans="1:14" s="40" customFormat="1" ht="33" thickBot="1" x14ac:dyDescent="0.4">
      <c r="A76" s="61"/>
      <c r="B76" s="62" t="s">
        <v>10444</v>
      </c>
      <c r="C76" s="63">
        <v>1893</v>
      </c>
      <c r="D76" s="61" t="s">
        <v>10440</v>
      </c>
      <c r="E76" s="62">
        <v>0</v>
      </c>
      <c r="F76" s="62" t="s">
        <v>639</v>
      </c>
      <c r="G76" s="61"/>
      <c r="H76" s="64"/>
      <c r="I76" s="65" t="s">
        <v>10445</v>
      </c>
      <c r="J76" s="66"/>
      <c r="K76" s="61"/>
      <c r="L76" s="61"/>
      <c r="M76" s="62"/>
      <c r="N76" s="67">
        <v>45681</v>
      </c>
    </row>
    <row r="77" spans="1:14" s="40" customFormat="1" ht="65.400000000000006" thickBot="1" x14ac:dyDescent="0.4">
      <c r="A77" s="61"/>
      <c r="B77" s="62" t="s">
        <v>10446</v>
      </c>
      <c r="C77" s="63">
        <v>1898</v>
      </c>
      <c r="D77" s="61" t="s">
        <v>10440</v>
      </c>
      <c r="E77" s="62">
        <v>77</v>
      </c>
      <c r="F77" s="62" t="s">
        <v>639</v>
      </c>
      <c r="G77" s="61"/>
      <c r="H77" s="64"/>
      <c r="I77" s="65" t="s">
        <v>10447</v>
      </c>
      <c r="J77" s="66"/>
      <c r="K77" s="61"/>
      <c r="L77" s="61"/>
      <c r="M77" s="62"/>
      <c r="N77" s="67">
        <v>45681</v>
      </c>
    </row>
    <row r="78" spans="1:14" s="40" customFormat="1" ht="33" thickBot="1" x14ac:dyDescent="0.4">
      <c r="A78" s="61"/>
      <c r="B78" s="62" t="s">
        <v>10448</v>
      </c>
      <c r="C78" s="63">
        <v>1892</v>
      </c>
      <c r="D78" s="61" t="s">
        <v>10440</v>
      </c>
      <c r="E78" s="62">
        <v>0</v>
      </c>
      <c r="F78" s="62" t="s">
        <v>639</v>
      </c>
      <c r="G78" s="61"/>
      <c r="H78" s="64"/>
      <c r="I78" s="65" t="s">
        <v>10445</v>
      </c>
      <c r="J78" s="66"/>
      <c r="K78" s="61"/>
      <c r="L78" s="61"/>
      <c r="M78" s="62"/>
      <c r="N78" s="67">
        <v>45681</v>
      </c>
    </row>
    <row r="79" spans="1:14" s="40" customFormat="1" ht="49.2" thickBot="1" x14ac:dyDescent="0.4">
      <c r="A79" s="3"/>
      <c r="B79" s="5" t="s">
        <v>10449</v>
      </c>
      <c r="C79" s="4">
        <v>1870</v>
      </c>
      <c r="D79" s="4" t="s">
        <v>10440</v>
      </c>
      <c r="E79" s="5">
        <v>46</v>
      </c>
      <c r="F79" s="5" t="s">
        <v>639</v>
      </c>
      <c r="G79" s="3"/>
      <c r="H79" s="13"/>
      <c r="I79" s="6" t="s">
        <v>10454</v>
      </c>
      <c r="J79" s="16"/>
      <c r="K79" s="3"/>
      <c r="L79" s="3"/>
      <c r="M79" s="5"/>
      <c r="N79" s="9">
        <v>45681</v>
      </c>
    </row>
    <row r="80" spans="1:14" s="40" customFormat="1" ht="65.400000000000006" thickBot="1" x14ac:dyDescent="0.4">
      <c r="A80" s="61"/>
      <c r="B80" s="62" t="s">
        <v>8245</v>
      </c>
      <c r="C80" s="63">
        <v>1895</v>
      </c>
      <c r="D80" s="61" t="s">
        <v>5133</v>
      </c>
      <c r="E80" s="62">
        <v>63</v>
      </c>
      <c r="F80" s="62" t="s">
        <v>639</v>
      </c>
      <c r="G80" s="61"/>
      <c r="H80" s="64"/>
      <c r="I80" s="65" t="s">
        <v>8246</v>
      </c>
      <c r="J80" s="66"/>
      <c r="K80" s="61"/>
      <c r="L80" s="61"/>
      <c r="M80" s="62"/>
      <c r="N80" s="67">
        <v>44532</v>
      </c>
    </row>
    <row r="81" spans="1:14" s="40" customFormat="1" thickBot="1" x14ac:dyDescent="0.4">
      <c r="A81" s="3"/>
      <c r="B81" s="5" t="s">
        <v>921</v>
      </c>
      <c r="C81" s="4">
        <v>1941</v>
      </c>
      <c r="D81" s="3" t="s">
        <v>258</v>
      </c>
      <c r="E81" s="5">
        <v>44</v>
      </c>
      <c r="F81" s="5">
        <v>59</v>
      </c>
      <c r="G81" s="3" t="s">
        <v>922</v>
      </c>
      <c r="H81" s="13"/>
      <c r="I81" s="6" t="s">
        <v>1149</v>
      </c>
      <c r="J81" s="16"/>
      <c r="K81" s="3"/>
      <c r="L81" s="3"/>
      <c r="M81" s="5" t="s">
        <v>923</v>
      </c>
      <c r="N81" s="9">
        <v>41275</v>
      </c>
    </row>
    <row r="82" spans="1:14" s="40" customFormat="1" ht="33" thickBot="1" x14ac:dyDescent="0.4">
      <c r="A82" s="3"/>
      <c r="B82" s="5" t="s">
        <v>4459</v>
      </c>
      <c r="C82" s="4">
        <v>1985</v>
      </c>
      <c r="D82" s="3" t="s">
        <v>9</v>
      </c>
      <c r="E82" s="5">
        <v>89</v>
      </c>
      <c r="F82" s="5">
        <v>59</v>
      </c>
      <c r="G82" s="3" t="s">
        <v>922</v>
      </c>
      <c r="H82" s="13"/>
      <c r="I82" s="6" t="s">
        <v>7748</v>
      </c>
      <c r="J82" s="16"/>
      <c r="K82" s="3"/>
      <c r="L82" s="3"/>
      <c r="M82" s="5"/>
      <c r="N82" s="9">
        <v>43801</v>
      </c>
    </row>
    <row r="83" spans="1:14" s="40" customFormat="1" ht="65.400000000000006" thickBot="1" x14ac:dyDescent="0.4">
      <c r="A83" s="3"/>
      <c r="B83" s="5" t="s">
        <v>3690</v>
      </c>
      <c r="C83" s="4">
        <v>1875</v>
      </c>
      <c r="D83" s="4" t="s">
        <v>9</v>
      </c>
      <c r="E83" s="5">
        <v>1</v>
      </c>
      <c r="F83" s="5">
        <v>131</v>
      </c>
      <c r="G83" s="3" t="s">
        <v>3691</v>
      </c>
      <c r="H83" s="13"/>
      <c r="I83" s="6" t="s">
        <v>7091</v>
      </c>
      <c r="J83" s="16"/>
      <c r="K83" s="3"/>
      <c r="L83" s="3"/>
      <c r="M83" s="5"/>
      <c r="N83" s="9">
        <v>43801</v>
      </c>
    </row>
    <row r="84" spans="1:14" s="40" customFormat="1" ht="49.2" thickBot="1" x14ac:dyDescent="0.4">
      <c r="A84" s="61"/>
      <c r="B84" s="62" t="s">
        <v>5434</v>
      </c>
      <c r="C84" s="63">
        <v>1892</v>
      </c>
      <c r="D84" s="61" t="s">
        <v>5133</v>
      </c>
      <c r="E84" s="62">
        <v>35</v>
      </c>
      <c r="F84" s="62">
        <v>108</v>
      </c>
      <c r="G84" s="61" t="s">
        <v>5435</v>
      </c>
      <c r="H84" s="64"/>
      <c r="I84" s="65" t="s">
        <v>7672</v>
      </c>
      <c r="J84" s="66"/>
      <c r="K84" s="61"/>
      <c r="L84" s="61"/>
      <c r="M84" s="62"/>
      <c r="N84" s="67">
        <v>43991</v>
      </c>
    </row>
    <row r="85" spans="1:14" s="40" customFormat="1" ht="65.400000000000006" thickBot="1" x14ac:dyDescent="0.4">
      <c r="B85" s="41" t="s">
        <v>8636</v>
      </c>
      <c r="C85" s="44">
        <v>1863</v>
      </c>
      <c r="D85" s="40" t="s">
        <v>5133</v>
      </c>
      <c r="E85" s="41">
        <v>75</v>
      </c>
      <c r="F85" s="41" t="s">
        <v>639</v>
      </c>
      <c r="H85" s="45"/>
      <c r="I85" s="41" t="s">
        <v>9628</v>
      </c>
      <c r="J85" s="42"/>
      <c r="M85" s="41"/>
      <c r="N85" s="43">
        <v>45355</v>
      </c>
    </row>
    <row r="86" spans="1:14" s="40" customFormat="1" ht="65.400000000000006" thickBot="1" x14ac:dyDescent="0.4">
      <c r="A86" s="3"/>
      <c r="B86" s="5" t="s">
        <v>8636</v>
      </c>
      <c r="C86" s="4">
        <v>1908</v>
      </c>
      <c r="D86" s="3" t="s">
        <v>5133</v>
      </c>
      <c r="E86" s="5">
        <v>69</v>
      </c>
      <c r="F86" s="5" t="s">
        <v>639</v>
      </c>
      <c r="G86" s="3"/>
      <c r="H86" s="13"/>
      <c r="I86" s="6" t="s">
        <v>8637</v>
      </c>
      <c r="J86" s="16"/>
      <c r="K86" s="3"/>
      <c r="L86" s="3"/>
      <c r="M86" s="5"/>
      <c r="N86" s="9">
        <v>45010</v>
      </c>
    </row>
    <row r="87" spans="1:14" s="40" customFormat="1" ht="114" thickBot="1" x14ac:dyDescent="0.4">
      <c r="A87" s="3"/>
      <c r="B87" s="5" t="s">
        <v>9629</v>
      </c>
      <c r="C87" s="4">
        <v>1958</v>
      </c>
      <c r="D87" s="3" t="s">
        <v>5133</v>
      </c>
      <c r="E87" s="5">
        <v>83</v>
      </c>
      <c r="F87" s="5" t="s">
        <v>639</v>
      </c>
      <c r="G87" s="3"/>
      <c r="H87" s="13"/>
      <c r="I87" s="6" t="s">
        <v>9630</v>
      </c>
      <c r="J87" s="16"/>
      <c r="K87" s="3"/>
      <c r="L87" s="3"/>
      <c r="M87" s="5"/>
      <c r="N87" s="9">
        <v>45355</v>
      </c>
    </row>
    <row r="88" spans="1:14" s="40" customFormat="1" ht="65.400000000000006" thickBot="1" x14ac:dyDescent="0.4">
      <c r="A88" s="61"/>
      <c r="B88" s="62" t="s">
        <v>9631</v>
      </c>
      <c r="C88" s="63">
        <v>1896</v>
      </c>
      <c r="D88" s="61" t="s">
        <v>5133</v>
      </c>
      <c r="E88" s="62">
        <v>64</v>
      </c>
      <c r="F88" s="62" t="s">
        <v>639</v>
      </c>
      <c r="G88" s="61"/>
      <c r="H88" s="64"/>
      <c r="I88" s="65" t="s">
        <v>9632</v>
      </c>
      <c r="J88" s="66"/>
      <c r="K88" s="61"/>
      <c r="L88" s="61"/>
      <c r="M88" s="62"/>
      <c r="N88" s="67">
        <v>45355</v>
      </c>
    </row>
    <row r="89" spans="1:14" s="40" customFormat="1" ht="81.599999999999994" thickBot="1" x14ac:dyDescent="0.4">
      <c r="A89" s="3"/>
      <c r="B89" s="5" t="s">
        <v>9633</v>
      </c>
      <c r="C89" s="4">
        <v>1946</v>
      </c>
      <c r="D89" s="3" t="s">
        <v>5133</v>
      </c>
      <c r="E89" s="5">
        <v>68</v>
      </c>
      <c r="F89" s="5" t="s">
        <v>639</v>
      </c>
      <c r="G89" s="3"/>
      <c r="H89" s="13"/>
      <c r="I89" s="6" t="s">
        <v>9634</v>
      </c>
      <c r="J89" s="16"/>
      <c r="K89" s="3"/>
      <c r="L89" s="3"/>
      <c r="M89" s="5"/>
      <c r="N89" s="9">
        <v>45355</v>
      </c>
    </row>
    <row r="90" spans="1:14" s="40" customFormat="1" ht="81.599999999999994" thickBot="1" x14ac:dyDescent="0.4">
      <c r="A90" s="61"/>
      <c r="B90" s="62" t="s">
        <v>9635</v>
      </c>
      <c r="C90" s="63">
        <v>1888</v>
      </c>
      <c r="D90" s="61" t="s">
        <v>5133</v>
      </c>
      <c r="E90" s="62">
        <v>64</v>
      </c>
      <c r="F90" s="62">
        <v>103</v>
      </c>
      <c r="G90" s="61" t="s">
        <v>9636</v>
      </c>
      <c r="H90" s="64"/>
      <c r="I90" s="65" t="s">
        <v>9637</v>
      </c>
      <c r="J90" s="66"/>
      <c r="K90" s="61"/>
      <c r="L90" s="61"/>
      <c r="M90" s="62"/>
      <c r="N90" s="67">
        <v>45355</v>
      </c>
    </row>
    <row r="91" spans="1:14" s="40" customFormat="1" ht="81.599999999999994" thickBot="1" x14ac:dyDescent="0.4">
      <c r="A91" s="3"/>
      <c r="B91" s="5" t="s">
        <v>9635</v>
      </c>
      <c r="C91" s="4">
        <v>1947</v>
      </c>
      <c r="D91" s="3" t="s">
        <v>5133</v>
      </c>
      <c r="E91" s="5">
        <v>83</v>
      </c>
      <c r="F91" s="5"/>
      <c r="G91" s="16" t="s">
        <v>9640</v>
      </c>
      <c r="H91" s="13"/>
      <c r="I91" s="6" t="s">
        <v>9639</v>
      </c>
      <c r="K91" s="3"/>
      <c r="L91" s="3"/>
      <c r="M91" s="5"/>
      <c r="N91" s="9">
        <v>45355</v>
      </c>
    </row>
    <row r="92" spans="1:14" s="40" customFormat="1" ht="49.2" thickBot="1" x14ac:dyDescent="0.4">
      <c r="A92" s="3"/>
      <c r="B92" s="5" t="s">
        <v>3091</v>
      </c>
      <c r="C92" s="4">
        <v>1870</v>
      </c>
      <c r="D92" s="4" t="s">
        <v>5133</v>
      </c>
      <c r="E92" s="5">
        <v>0</v>
      </c>
      <c r="F92" s="5" t="s">
        <v>639</v>
      </c>
      <c r="G92" s="3"/>
      <c r="H92" s="13"/>
      <c r="I92" s="6" t="s">
        <v>9641</v>
      </c>
      <c r="J92" s="16"/>
      <c r="K92" s="3"/>
      <c r="L92" s="3"/>
      <c r="M92" s="5"/>
      <c r="N92" s="9">
        <v>45010</v>
      </c>
    </row>
    <row r="93" spans="1:14" s="40" customFormat="1" ht="49.2" thickBot="1" x14ac:dyDescent="0.4">
      <c r="A93" s="3"/>
      <c r="B93" s="5" t="s">
        <v>3091</v>
      </c>
      <c r="C93" s="4">
        <v>1872</v>
      </c>
      <c r="D93" s="4" t="s">
        <v>5133</v>
      </c>
      <c r="E93" s="5">
        <v>0</v>
      </c>
      <c r="F93" s="5" t="s">
        <v>639</v>
      </c>
      <c r="G93" s="3"/>
      <c r="H93" s="13"/>
      <c r="I93" s="6" t="s">
        <v>9644</v>
      </c>
      <c r="J93" s="16"/>
      <c r="K93" s="3"/>
      <c r="L93" s="3"/>
      <c r="M93" s="5"/>
      <c r="N93" s="9">
        <v>45010</v>
      </c>
    </row>
    <row r="94" spans="1:14" s="40" customFormat="1" thickBot="1" x14ac:dyDescent="0.4">
      <c r="A94" s="3"/>
      <c r="B94" s="5" t="s">
        <v>9642</v>
      </c>
      <c r="C94" s="4">
        <v>1904</v>
      </c>
      <c r="D94" s="3" t="s">
        <v>5133</v>
      </c>
      <c r="E94" s="5">
        <v>0</v>
      </c>
      <c r="F94" s="5" t="s">
        <v>639</v>
      </c>
      <c r="G94" s="3"/>
      <c r="H94" s="13"/>
      <c r="I94" s="6" t="s">
        <v>9643</v>
      </c>
      <c r="J94" s="16"/>
      <c r="K94" s="3"/>
      <c r="L94" s="3"/>
      <c r="M94" s="5"/>
      <c r="N94" s="9">
        <v>45355</v>
      </c>
    </row>
    <row r="95" spans="1:14" s="40" customFormat="1" ht="49.2" thickBot="1" x14ac:dyDescent="0.4">
      <c r="A95" s="3"/>
      <c r="B95" s="5" t="s">
        <v>8638</v>
      </c>
      <c r="C95" s="4">
        <v>1902</v>
      </c>
      <c r="D95" s="3" t="s">
        <v>5133</v>
      </c>
      <c r="E95" s="5">
        <v>64</v>
      </c>
      <c r="F95" s="5" t="s">
        <v>639</v>
      </c>
      <c r="G95" s="3"/>
      <c r="H95" s="13"/>
      <c r="I95" s="6" t="s">
        <v>8780</v>
      </c>
      <c r="J95" s="16"/>
      <c r="K95" s="3"/>
      <c r="L95" s="3"/>
      <c r="M95" s="5"/>
      <c r="N95" s="9">
        <v>45010</v>
      </c>
    </row>
    <row r="96" spans="1:14" s="40" customFormat="1" ht="33" thickBot="1" x14ac:dyDescent="0.4">
      <c r="A96" s="3"/>
      <c r="B96" s="5" t="s">
        <v>9645</v>
      </c>
      <c r="C96" s="4">
        <v>1901</v>
      </c>
      <c r="D96" s="3" t="s">
        <v>5133</v>
      </c>
      <c r="E96" s="5">
        <v>0</v>
      </c>
      <c r="F96" s="5" t="s">
        <v>639</v>
      </c>
      <c r="G96" s="3"/>
      <c r="H96" s="13"/>
      <c r="I96" s="6" t="s">
        <v>9646</v>
      </c>
      <c r="J96" s="16"/>
      <c r="K96" s="3"/>
      <c r="L96" s="3"/>
      <c r="M96" s="5"/>
      <c r="N96" s="9">
        <v>45355</v>
      </c>
    </row>
    <row r="97" spans="1:14" s="40" customFormat="1" ht="49.2" thickBot="1" x14ac:dyDescent="0.4">
      <c r="A97" s="61"/>
      <c r="B97" s="62" t="s">
        <v>5375</v>
      </c>
      <c r="C97" s="63">
        <v>1893</v>
      </c>
      <c r="D97" s="61" t="s">
        <v>1792</v>
      </c>
      <c r="E97" s="62">
        <v>20</v>
      </c>
      <c r="F97" s="62" t="s">
        <v>639</v>
      </c>
      <c r="G97" s="61"/>
      <c r="H97" s="64"/>
      <c r="I97" s="65" t="s">
        <v>5956</v>
      </c>
      <c r="J97" s="66"/>
      <c r="K97" s="61"/>
      <c r="L97" s="61"/>
      <c r="M97" s="62"/>
      <c r="N97" s="67">
        <v>44151</v>
      </c>
    </row>
    <row r="98" spans="1:14" s="40" customFormat="1" thickBot="1" x14ac:dyDescent="0.4">
      <c r="A98" s="61"/>
      <c r="B98" s="62" t="s">
        <v>4223</v>
      </c>
      <c r="C98" s="63">
        <v>1895</v>
      </c>
      <c r="D98" s="61" t="s">
        <v>9</v>
      </c>
      <c r="E98" s="62">
        <v>61</v>
      </c>
      <c r="F98" s="62">
        <v>134</v>
      </c>
      <c r="G98" s="61" t="s">
        <v>3693</v>
      </c>
      <c r="H98" s="64"/>
      <c r="I98" s="65" t="s">
        <v>7749</v>
      </c>
      <c r="J98" s="66"/>
      <c r="K98" s="61"/>
      <c r="L98" s="61"/>
      <c r="M98" s="62"/>
      <c r="N98" s="67">
        <v>43401</v>
      </c>
    </row>
    <row r="99" spans="1:14" s="40" customFormat="1" ht="33" thickBot="1" x14ac:dyDescent="0.4">
      <c r="A99" s="3"/>
      <c r="B99" s="5" t="s">
        <v>340</v>
      </c>
      <c r="C99" s="4">
        <v>1920</v>
      </c>
      <c r="D99" s="3" t="s">
        <v>9</v>
      </c>
      <c r="E99" s="5">
        <v>34</v>
      </c>
      <c r="F99" s="5">
        <v>34</v>
      </c>
      <c r="G99" s="3" t="s">
        <v>2433</v>
      </c>
      <c r="H99" s="13"/>
      <c r="I99" s="6" t="s">
        <v>5468</v>
      </c>
      <c r="J99" s="16"/>
      <c r="K99" s="3"/>
      <c r="L99" s="3"/>
      <c r="M99" s="5"/>
      <c r="N99" s="9">
        <v>41275</v>
      </c>
    </row>
    <row r="100" spans="1:14" s="40" customFormat="1" ht="49.2" thickBot="1" x14ac:dyDescent="0.4">
      <c r="A100" s="3"/>
      <c r="B100" s="5" t="s">
        <v>3692</v>
      </c>
      <c r="C100" s="4">
        <v>1920</v>
      </c>
      <c r="D100" s="3" t="s">
        <v>9</v>
      </c>
      <c r="E100" s="5">
        <v>85</v>
      </c>
      <c r="F100" s="5">
        <v>134</v>
      </c>
      <c r="G100" s="3" t="s">
        <v>3693</v>
      </c>
      <c r="H100" s="13" t="s">
        <v>4460</v>
      </c>
      <c r="I100" s="6" t="s">
        <v>7718</v>
      </c>
      <c r="J100" s="16"/>
      <c r="K100" s="3"/>
      <c r="L100" s="3"/>
      <c r="M100" s="5"/>
      <c r="N100" s="9">
        <v>42868</v>
      </c>
    </row>
    <row r="101" spans="1:14" s="40" customFormat="1" ht="33" thickBot="1" x14ac:dyDescent="0.4">
      <c r="A101" s="3"/>
      <c r="B101" s="5" t="s">
        <v>4224</v>
      </c>
      <c r="C101" s="4">
        <v>1925</v>
      </c>
      <c r="D101" s="3" t="s">
        <v>9</v>
      </c>
      <c r="E101" s="5">
        <v>37</v>
      </c>
      <c r="F101" s="5">
        <v>34</v>
      </c>
      <c r="G101" s="3" t="s">
        <v>2433</v>
      </c>
      <c r="H101" s="13"/>
      <c r="I101" s="6" t="s">
        <v>4225</v>
      </c>
      <c r="J101" s="16"/>
      <c r="K101" s="3"/>
      <c r="L101" s="3"/>
      <c r="M101" s="5"/>
      <c r="N101" s="9">
        <v>43401</v>
      </c>
    </row>
    <row r="102" spans="1:14" s="40" customFormat="1" thickBot="1" x14ac:dyDescent="0.4">
      <c r="A102" s="3"/>
      <c r="B102" s="5" t="s">
        <v>4226</v>
      </c>
      <c r="C102" s="4">
        <v>1903</v>
      </c>
      <c r="D102" s="3" t="s">
        <v>9</v>
      </c>
      <c r="E102" s="5">
        <v>40</v>
      </c>
      <c r="F102" s="5" t="s">
        <v>639</v>
      </c>
      <c r="G102" s="3"/>
      <c r="H102" s="13"/>
      <c r="I102" s="6" t="s">
        <v>4227</v>
      </c>
      <c r="J102" s="16"/>
      <c r="K102" s="3"/>
      <c r="L102" s="3"/>
      <c r="M102" s="5"/>
      <c r="N102" s="9">
        <v>43401</v>
      </c>
    </row>
    <row r="103" spans="1:14" s="40" customFormat="1" ht="33" thickBot="1" x14ac:dyDescent="0.4">
      <c r="A103" s="3"/>
      <c r="B103" s="5" t="s">
        <v>4228</v>
      </c>
      <c r="C103" s="4">
        <v>1935</v>
      </c>
      <c r="D103" s="3" t="s">
        <v>9</v>
      </c>
      <c r="E103" s="5">
        <v>19</v>
      </c>
      <c r="F103" s="5" t="s">
        <v>4229</v>
      </c>
      <c r="G103" s="3" t="s">
        <v>2433</v>
      </c>
      <c r="H103" s="13"/>
      <c r="I103" s="6" t="s">
        <v>8639</v>
      </c>
      <c r="J103" s="16"/>
      <c r="K103" s="3"/>
      <c r="L103" s="3"/>
      <c r="M103" s="5"/>
      <c r="N103" s="9">
        <v>43927</v>
      </c>
    </row>
    <row r="104" spans="1:14" s="40" customFormat="1" thickBot="1" x14ac:dyDescent="0.4">
      <c r="A104" s="3"/>
      <c r="B104" s="5" t="s">
        <v>1154</v>
      </c>
      <c r="C104" s="4">
        <v>1929</v>
      </c>
      <c r="D104" s="3" t="s">
        <v>461</v>
      </c>
      <c r="E104" s="5">
        <v>86</v>
      </c>
      <c r="F104" s="5">
        <v>35</v>
      </c>
      <c r="G104" s="3" t="s">
        <v>2434</v>
      </c>
      <c r="H104" s="13" t="s">
        <v>495</v>
      </c>
      <c r="I104" s="6" t="s">
        <v>1155</v>
      </c>
      <c r="J104" s="16"/>
      <c r="K104" s="3"/>
      <c r="L104" s="3"/>
      <c r="M104" s="5"/>
      <c r="N104" s="9">
        <v>41683</v>
      </c>
    </row>
    <row r="105" spans="1:14" s="40" customFormat="1" thickBot="1" x14ac:dyDescent="0.4">
      <c r="A105" s="3"/>
      <c r="B105" s="5" t="s">
        <v>3836</v>
      </c>
      <c r="C105" s="4">
        <v>1902</v>
      </c>
      <c r="D105" s="3"/>
      <c r="E105" s="5">
        <v>75</v>
      </c>
      <c r="F105" s="5" t="s">
        <v>639</v>
      </c>
      <c r="G105" s="3"/>
      <c r="H105" s="13"/>
      <c r="I105" s="6" t="s">
        <v>3837</v>
      </c>
      <c r="J105" s="16"/>
      <c r="K105" s="3"/>
      <c r="L105" s="3"/>
      <c r="M105" s="5"/>
      <c r="N105" s="9">
        <v>43048</v>
      </c>
    </row>
    <row r="106" spans="1:14" s="40" customFormat="1" thickBot="1" x14ac:dyDescent="0.4">
      <c r="A106" s="3"/>
      <c r="B106" s="5" t="s">
        <v>1348</v>
      </c>
      <c r="C106" s="4">
        <v>1876</v>
      </c>
      <c r="D106" s="4" t="s">
        <v>91</v>
      </c>
      <c r="E106" s="5">
        <v>50</v>
      </c>
      <c r="F106" s="5" t="s">
        <v>639</v>
      </c>
      <c r="G106" s="3"/>
      <c r="H106" s="13"/>
      <c r="I106" s="6" t="s">
        <v>5957</v>
      </c>
      <c r="J106" s="16"/>
      <c r="K106" s="3"/>
      <c r="L106" s="3"/>
      <c r="M106" s="5"/>
      <c r="N106" s="9">
        <v>42001</v>
      </c>
    </row>
    <row r="107" spans="1:14" s="40" customFormat="1" thickBot="1" x14ac:dyDescent="0.4">
      <c r="A107" s="3"/>
      <c r="B107" s="5" t="s">
        <v>3838</v>
      </c>
      <c r="C107" s="4">
        <v>1902</v>
      </c>
      <c r="D107" s="3" t="s">
        <v>3839</v>
      </c>
      <c r="E107" s="21">
        <v>78</v>
      </c>
      <c r="F107" s="5">
        <v>121</v>
      </c>
      <c r="G107" s="3" t="s">
        <v>3840</v>
      </c>
      <c r="H107" s="13"/>
      <c r="I107" s="6" t="s">
        <v>7098</v>
      </c>
      <c r="J107" s="16"/>
      <c r="K107" s="3"/>
      <c r="L107" s="3"/>
      <c r="M107" s="5"/>
      <c r="N107" s="9">
        <v>43048</v>
      </c>
    </row>
    <row r="108" spans="1:14" s="40" customFormat="1" thickBot="1" x14ac:dyDescent="0.4">
      <c r="A108" s="3"/>
      <c r="B108" s="5" t="s">
        <v>2435</v>
      </c>
      <c r="C108" s="4">
        <v>1879</v>
      </c>
      <c r="D108" s="4" t="s">
        <v>612</v>
      </c>
      <c r="E108" s="5">
        <v>74</v>
      </c>
      <c r="F108" s="5">
        <v>77</v>
      </c>
      <c r="G108" s="3" t="s">
        <v>2436</v>
      </c>
      <c r="H108" s="13"/>
      <c r="I108" s="6" t="s">
        <v>5958</v>
      </c>
      <c r="J108" s="16"/>
      <c r="K108" s="3"/>
      <c r="L108" s="3"/>
      <c r="M108" s="5"/>
      <c r="N108" s="9">
        <v>42387</v>
      </c>
    </row>
    <row r="109" spans="1:14" s="40" customFormat="1" ht="33" thickBot="1" x14ac:dyDescent="0.4">
      <c r="A109" s="3"/>
      <c r="B109" s="5" t="s">
        <v>5376</v>
      </c>
      <c r="C109" s="4">
        <v>1869</v>
      </c>
      <c r="D109" s="4" t="s">
        <v>9</v>
      </c>
      <c r="E109" s="5">
        <v>66</v>
      </c>
      <c r="F109" s="5" t="s">
        <v>639</v>
      </c>
      <c r="G109" s="3"/>
      <c r="H109" s="13"/>
      <c r="I109" s="6" t="s">
        <v>5959</v>
      </c>
      <c r="J109" s="16"/>
      <c r="K109" s="3"/>
      <c r="L109" s="3"/>
      <c r="M109" s="5"/>
      <c r="N109" s="9">
        <v>43927</v>
      </c>
    </row>
    <row r="110" spans="1:14" s="40" customFormat="1" thickBot="1" x14ac:dyDescent="0.4">
      <c r="A110" s="61"/>
      <c r="B110" s="62" t="s">
        <v>3841</v>
      </c>
      <c r="C110" s="63">
        <v>1890</v>
      </c>
      <c r="D110" s="61" t="s">
        <v>3839</v>
      </c>
      <c r="E110" s="62">
        <v>71</v>
      </c>
      <c r="F110" s="62">
        <v>121</v>
      </c>
      <c r="G110" s="61" t="s">
        <v>3840</v>
      </c>
      <c r="H110" s="64"/>
      <c r="I110" s="65" t="s">
        <v>3842</v>
      </c>
      <c r="J110" s="66"/>
      <c r="K110" s="61"/>
      <c r="L110" s="61"/>
      <c r="M110" s="62"/>
      <c r="N110" s="67">
        <v>43048</v>
      </c>
    </row>
    <row r="111" spans="1:14" s="40" customFormat="1" thickBot="1" x14ac:dyDescent="0.4">
      <c r="A111" s="3"/>
      <c r="B111" s="5" t="s">
        <v>5377</v>
      </c>
      <c r="C111" s="4">
        <v>1905</v>
      </c>
      <c r="D111" s="3" t="s">
        <v>9</v>
      </c>
      <c r="E111" s="5">
        <v>79</v>
      </c>
      <c r="F111" s="5" t="s">
        <v>639</v>
      </c>
      <c r="G111" s="3"/>
      <c r="H111" s="13"/>
      <c r="I111" s="6" t="s">
        <v>5968</v>
      </c>
      <c r="J111" s="16"/>
      <c r="K111" s="3"/>
      <c r="L111" s="3"/>
      <c r="M111" s="5"/>
      <c r="N111" s="9">
        <v>43927</v>
      </c>
    </row>
    <row r="112" spans="1:14" s="40" customFormat="1" ht="195" thickBot="1" x14ac:dyDescent="0.4">
      <c r="A112" s="3"/>
      <c r="B112" s="5" t="s">
        <v>9647</v>
      </c>
      <c r="C112" s="4">
        <v>1944</v>
      </c>
      <c r="D112" s="3" t="s">
        <v>5133</v>
      </c>
      <c r="E112" s="5">
        <v>85</v>
      </c>
      <c r="F112" s="5">
        <v>57</v>
      </c>
      <c r="G112" s="3" t="s">
        <v>2437</v>
      </c>
      <c r="H112" s="13"/>
      <c r="I112" s="6" t="s">
        <v>9652</v>
      </c>
      <c r="J112" s="16"/>
      <c r="K112" s="3"/>
      <c r="L112" s="3"/>
      <c r="M112" s="5"/>
      <c r="N112" s="9">
        <v>45355</v>
      </c>
    </row>
    <row r="113" spans="1:14" s="40" customFormat="1" ht="33" thickBot="1" x14ac:dyDescent="0.4">
      <c r="A113" s="3"/>
      <c r="B113" s="5" t="s">
        <v>9648</v>
      </c>
      <c r="C113" s="4">
        <v>1929</v>
      </c>
      <c r="D113" s="3" t="s">
        <v>27</v>
      </c>
      <c r="E113" s="5">
        <v>66</v>
      </c>
      <c r="F113" s="5">
        <v>57</v>
      </c>
      <c r="G113" s="3" t="s">
        <v>2437</v>
      </c>
      <c r="H113" s="13"/>
      <c r="I113" s="6" t="s">
        <v>9649</v>
      </c>
      <c r="J113" s="16"/>
      <c r="K113" s="3"/>
      <c r="L113" s="3"/>
      <c r="M113" s="5"/>
      <c r="N113" s="9">
        <v>41275</v>
      </c>
    </row>
    <row r="114" spans="1:14" s="40" customFormat="1" thickBot="1" x14ac:dyDescent="0.4">
      <c r="A114" s="3"/>
      <c r="B114" s="5" t="s">
        <v>924</v>
      </c>
      <c r="C114" s="4">
        <v>1870</v>
      </c>
      <c r="D114" s="4" t="s">
        <v>91</v>
      </c>
      <c r="E114" s="5">
        <v>24</v>
      </c>
      <c r="F114" s="5" t="s">
        <v>639</v>
      </c>
      <c r="G114" s="3"/>
      <c r="H114" s="13"/>
      <c r="I114" s="6" t="s">
        <v>9651</v>
      </c>
      <c r="J114" s="16"/>
      <c r="K114" s="3"/>
      <c r="L114" s="3"/>
      <c r="M114" s="5"/>
      <c r="N114" s="9">
        <v>41275</v>
      </c>
    </row>
    <row r="115" spans="1:14" s="40" customFormat="1" ht="97.8" thickBot="1" x14ac:dyDescent="0.4">
      <c r="A115" s="3"/>
      <c r="B115" s="5" t="s">
        <v>4230</v>
      </c>
      <c r="C115" s="4">
        <v>1873</v>
      </c>
      <c r="D115" s="4" t="s">
        <v>5133</v>
      </c>
      <c r="E115" s="5">
        <v>84</v>
      </c>
      <c r="F115" s="5" t="s">
        <v>639</v>
      </c>
      <c r="G115" s="3"/>
      <c r="H115" s="13"/>
      <c r="I115" s="6" t="s">
        <v>9650</v>
      </c>
      <c r="J115" s="16"/>
      <c r="K115" s="3"/>
      <c r="L115" s="3"/>
      <c r="M115" s="5"/>
      <c r="N115" s="9">
        <v>42868</v>
      </c>
    </row>
    <row r="116" spans="1:14" s="40" customFormat="1" ht="49.2" thickBot="1" x14ac:dyDescent="0.4">
      <c r="A116" s="3"/>
      <c r="B116" s="5" t="s">
        <v>10450</v>
      </c>
      <c r="C116" s="4">
        <v>1869</v>
      </c>
      <c r="D116" s="4" t="s">
        <v>5133</v>
      </c>
      <c r="E116" s="5">
        <v>75</v>
      </c>
      <c r="F116" s="5" t="s">
        <v>639</v>
      </c>
      <c r="G116" s="3"/>
      <c r="H116" s="13"/>
      <c r="I116" s="6" t="s">
        <v>10451</v>
      </c>
      <c r="J116" s="16"/>
      <c r="K116" s="3"/>
      <c r="L116" s="3"/>
      <c r="M116" s="5"/>
      <c r="N116" s="9">
        <v>45681</v>
      </c>
    </row>
    <row r="117" spans="1:14" s="40" customFormat="1" thickBot="1" x14ac:dyDescent="0.4">
      <c r="B117" s="41" t="s">
        <v>10452</v>
      </c>
      <c r="C117" s="44">
        <v>1854</v>
      </c>
      <c r="D117" s="40" t="s">
        <v>5133</v>
      </c>
      <c r="E117" s="41">
        <v>32</v>
      </c>
      <c r="F117" s="41" t="s">
        <v>639</v>
      </c>
      <c r="H117" s="45"/>
      <c r="I117" s="41" t="s">
        <v>10453</v>
      </c>
      <c r="J117" s="42"/>
      <c r="M117" s="41"/>
      <c r="N117" s="43">
        <v>45681</v>
      </c>
    </row>
    <row r="118" spans="1:14" s="40" customFormat="1" thickBot="1" x14ac:dyDescent="0.4">
      <c r="A118" s="3"/>
      <c r="B118" s="5" t="s">
        <v>640</v>
      </c>
      <c r="C118" s="4">
        <v>1936</v>
      </c>
      <c r="D118" s="3" t="s">
        <v>641</v>
      </c>
      <c r="E118" s="5">
        <v>9</v>
      </c>
      <c r="F118" s="5">
        <v>187</v>
      </c>
      <c r="G118" s="3" t="s">
        <v>642</v>
      </c>
      <c r="H118" s="13"/>
      <c r="I118" s="6"/>
      <c r="J118" s="16"/>
      <c r="K118" s="3"/>
      <c r="L118" s="3"/>
      <c r="M118" s="5"/>
      <c r="N118" s="9">
        <v>41275</v>
      </c>
    </row>
    <row r="119" spans="1:14" s="40" customFormat="1" thickBot="1" x14ac:dyDescent="0.4">
      <c r="A119" s="3"/>
      <c r="B119" s="5" t="s">
        <v>5890</v>
      </c>
      <c r="C119" s="4">
        <v>1927</v>
      </c>
      <c r="D119" s="4" t="s">
        <v>570</v>
      </c>
      <c r="E119" s="5">
        <v>52</v>
      </c>
      <c r="F119" s="5">
        <v>100</v>
      </c>
      <c r="G119" s="3" t="s">
        <v>2438</v>
      </c>
      <c r="H119" s="13"/>
      <c r="I119" s="6" t="s">
        <v>3612</v>
      </c>
      <c r="J119" s="16"/>
      <c r="K119" s="3"/>
      <c r="L119" s="3"/>
      <c r="M119" s="5"/>
      <c r="N119" s="9">
        <v>44142</v>
      </c>
    </row>
    <row r="120" spans="1:14" s="40" customFormat="1" thickBot="1" x14ac:dyDescent="0.4">
      <c r="A120" s="3"/>
      <c r="B120" s="5" t="s">
        <v>5890</v>
      </c>
      <c r="C120" s="4">
        <v>1927</v>
      </c>
      <c r="D120" s="4" t="s">
        <v>9</v>
      </c>
      <c r="E120" s="5">
        <v>52</v>
      </c>
      <c r="F120" s="5">
        <v>100</v>
      </c>
      <c r="G120" s="3" t="s">
        <v>2438</v>
      </c>
      <c r="H120" s="13"/>
      <c r="I120" s="6" t="s">
        <v>5891</v>
      </c>
      <c r="J120" s="16"/>
      <c r="K120" s="3"/>
      <c r="L120" s="3"/>
      <c r="M120" s="5"/>
      <c r="N120" s="9">
        <v>44142</v>
      </c>
    </row>
    <row r="121" spans="1:14" s="40" customFormat="1" thickBot="1" x14ac:dyDescent="0.4">
      <c r="A121" s="3"/>
      <c r="B121" s="5" t="s">
        <v>5960</v>
      </c>
      <c r="C121" s="4">
        <v>1873</v>
      </c>
      <c r="D121" s="4" t="s">
        <v>612</v>
      </c>
      <c r="E121" s="5">
        <v>59</v>
      </c>
      <c r="F121" s="5" t="s">
        <v>639</v>
      </c>
      <c r="G121" s="3"/>
      <c r="H121" s="13"/>
      <c r="I121" s="6" t="s">
        <v>5891</v>
      </c>
      <c r="J121" s="16"/>
      <c r="K121" s="3"/>
      <c r="L121" s="3"/>
      <c r="M121" s="5"/>
      <c r="N121" s="9">
        <v>42868</v>
      </c>
    </row>
    <row r="122" spans="1:14" s="40" customFormat="1" thickBot="1" x14ac:dyDescent="0.4">
      <c r="A122" s="3"/>
      <c r="B122" s="5" t="s">
        <v>4231</v>
      </c>
      <c r="C122" s="4">
        <v>1947</v>
      </c>
      <c r="D122" s="3" t="s">
        <v>9</v>
      </c>
      <c r="E122" s="5">
        <v>83</v>
      </c>
      <c r="F122" s="5" t="s">
        <v>639</v>
      </c>
      <c r="G122" s="3"/>
      <c r="H122" s="13"/>
      <c r="I122" s="6" t="s">
        <v>3694</v>
      </c>
      <c r="J122" s="16"/>
      <c r="K122" s="3"/>
      <c r="L122" s="3"/>
      <c r="M122" s="5"/>
      <c r="N122" s="9">
        <v>42868</v>
      </c>
    </row>
    <row r="123" spans="1:14" s="40" customFormat="1" thickBot="1" x14ac:dyDescent="0.4">
      <c r="A123" s="3"/>
      <c r="B123" s="5" t="s">
        <v>0</v>
      </c>
      <c r="C123" s="4">
        <v>1880</v>
      </c>
      <c r="D123" s="4" t="s">
        <v>1</v>
      </c>
      <c r="E123" s="5">
        <v>17</v>
      </c>
      <c r="F123" s="5">
        <v>100</v>
      </c>
      <c r="G123" s="3" t="s">
        <v>2438</v>
      </c>
      <c r="H123" s="13"/>
      <c r="I123" s="6" t="s">
        <v>5961</v>
      </c>
      <c r="J123" s="16"/>
      <c r="K123" s="3"/>
      <c r="L123" s="3"/>
      <c r="M123" s="5"/>
      <c r="N123" s="9">
        <v>41430</v>
      </c>
    </row>
    <row r="124" spans="1:14" s="40" customFormat="1" thickBot="1" x14ac:dyDescent="0.4">
      <c r="A124" s="3"/>
      <c r="B124" s="5" t="s">
        <v>3843</v>
      </c>
      <c r="C124" s="4">
        <v>1900</v>
      </c>
      <c r="D124" s="3" t="s">
        <v>461</v>
      </c>
      <c r="E124" s="5">
        <v>63</v>
      </c>
      <c r="F124" s="5">
        <v>80</v>
      </c>
      <c r="G124" s="3" t="s">
        <v>5369</v>
      </c>
      <c r="H124" s="13"/>
      <c r="I124" s="6" t="s">
        <v>4899</v>
      </c>
      <c r="J124" s="16"/>
      <c r="K124" s="3"/>
      <c r="L124" s="3"/>
      <c r="M124" s="5"/>
      <c r="N124" s="9">
        <v>43927</v>
      </c>
    </row>
    <row r="125" spans="1:14" s="40" customFormat="1" ht="33" thickBot="1" x14ac:dyDescent="0.4">
      <c r="A125" s="3"/>
      <c r="B125" s="5" t="s">
        <v>3844</v>
      </c>
      <c r="C125" s="4">
        <v>1880</v>
      </c>
      <c r="D125" s="4" t="s">
        <v>91</v>
      </c>
      <c r="E125" s="5">
        <v>60</v>
      </c>
      <c r="F125" s="5" t="s">
        <v>639</v>
      </c>
      <c r="G125" s="3"/>
      <c r="H125" s="13"/>
      <c r="I125" s="6" t="s">
        <v>5969</v>
      </c>
      <c r="J125" s="16"/>
      <c r="K125" s="3"/>
      <c r="L125" s="3"/>
      <c r="M125" s="5"/>
      <c r="N125" s="9">
        <v>43048</v>
      </c>
    </row>
    <row r="126" spans="1:14" s="40" customFormat="1" thickBot="1" x14ac:dyDescent="0.4">
      <c r="A126" s="3"/>
      <c r="B126" s="5" t="s">
        <v>2</v>
      </c>
      <c r="C126" s="4">
        <v>1875</v>
      </c>
      <c r="D126" s="4" t="s">
        <v>5420</v>
      </c>
      <c r="E126" s="5">
        <v>23</v>
      </c>
      <c r="F126" s="5" t="s">
        <v>639</v>
      </c>
      <c r="G126" s="3"/>
      <c r="H126" s="13"/>
      <c r="I126" s="6" t="s">
        <v>7249</v>
      </c>
      <c r="J126" s="16" t="s">
        <v>3845</v>
      </c>
      <c r="K126" s="3"/>
      <c r="L126" s="3"/>
      <c r="M126" s="5"/>
      <c r="N126" s="9">
        <v>41275</v>
      </c>
    </row>
    <row r="127" spans="1:14" s="40" customFormat="1" ht="33" thickBot="1" x14ac:dyDescent="0.4">
      <c r="A127" s="3"/>
      <c r="B127" s="5" t="s">
        <v>2</v>
      </c>
      <c r="C127" s="4">
        <v>1880</v>
      </c>
      <c r="D127" s="4" t="s">
        <v>91</v>
      </c>
      <c r="E127" s="5">
        <v>53</v>
      </c>
      <c r="F127" s="5">
        <v>100</v>
      </c>
      <c r="G127" s="3" t="s">
        <v>2438</v>
      </c>
      <c r="H127" s="13"/>
      <c r="I127" s="6" t="s">
        <v>5970</v>
      </c>
      <c r="J127" s="16"/>
      <c r="K127" s="3"/>
      <c r="L127" s="3"/>
      <c r="M127" s="5"/>
      <c r="N127" s="9">
        <v>43048</v>
      </c>
    </row>
    <row r="128" spans="1:14" s="40" customFormat="1" thickBot="1" x14ac:dyDescent="0.4">
      <c r="A128" s="3"/>
      <c r="B128" s="5" t="s">
        <v>1349</v>
      </c>
      <c r="C128" s="4">
        <v>1876</v>
      </c>
      <c r="D128" s="4" t="s">
        <v>91</v>
      </c>
      <c r="E128" s="5">
        <v>70</v>
      </c>
      <c r="F128" s="5" t="s">
        <v>639</v>
      </c>
      <c r="G128" s="3"/>
      <c r="H128" s="13"/>
      <c r="I128" s="6" t="s">
        <v>8240</v>
      </c>
      <c r="J128" s="16"/>
      <c r="K128" s="3"/>
      <c r="L128" s="3"/>
      <c r="M128" s="5"/>
      <c r="N128" s="9">
        <v>42001</v>
      </c>
    </row>
    <row r="129" spans="1:14" s="40" customFormat="1" thickBot="1" x14ac:dyDescent="0.4">
      <c r="A129" s="3"/>
      <c r="B129" s="5" t="s">
        <v>3846</v>
      </c>
      <c r="C129" s="4">
        <v>1904</v>
      </c>
      <c r="D129" s="4" t="s">
        <v>9</v>
      </c>
      <c r="E129" s="5">
        <v>84</v>
      </c>
      <c r="F129" s="5" t="s">
        <v>639</v>
      </c>
      <c r="G129" s="3"/>
      <c r="H129" s="13"/>
      <c r="I129" s="6" t="s">
        <v>5998</v>
      </c>
      <c r="J129" s="16"/>
      <c r="K129" s="3"/>
      <c r="L129" s="3"/>
      <c r="M129" s="5"/>
      <c r="N129" s="9">
        <v>43048</v>
      </c>
    </row>
    <row r="130" spans="1:14" s="40" customFormat="1" thickBot="1" x14ac:dyDescent="0.4">
      <c r="A130" s="61"/>
      <c r="B130" s="62" t="s">
        <v>3847</v>
      </c>
      <c r="C130" s="63">
        <v>1897</v>
      </c>
      <c r="D130" s="61" t="s">
        <v>91</v>
      </c>
      <c r="E130" s="62">
        <v>86</v>
      </c>
      <c r="F130" s="62" t="s">
        <v>639</v>
      </c>
      <c r="G130" s="61"/>
      <c r="H130" s="64"/>
      <c r="I130" s="65" t="s">
        <v>5971</v>
      </c>
      <c r="J130" s="66"/>
      <c r="K130" s="61"/>
      <c r="L130" s="61"/>
      <c r="M130" s="62"/>
      <c r="N130" s="67">
        <v>43048</v>
      </c>
    </row>
    <row r="131" spans="1:14" s="40" customFormat="1" ht="33" thickBot="1" x14ac:dyDescent="0.4">
      <c r="A131" s="3"/>
      <c r="B131" s="5" t="s">
        <v>7750</v>
      </c>
      <c r="C131" s="4">
        <v>1883</v>
      </c>
      <c r="D131" s="4" t="s">
        <v>9</v>
      </c>
      <c r="E131" s="5">
        <v>64</v>
      </c>
      <c r="F131" s="5" t="s">
        <v>639</v>
      </c>
      <c r="G131" s="3"/>
      <c r="H131" s="13"/>
      <c r="I131" s="6" t="s">
        <v>7848</v>
      </c>
      <c r="J131" s="16"/>
      <c r="K131" s="3"/>
      <c r="L131" s="3"/>
      <c r="M131" s="5"/>
      <c r="N131" s="9">
        <v>44305</v>
      </c>
    </row>
    <row r="132" spans="1:14" s="40" customFormat="1" ht="49.2" thickBot="1" x14ac:dyDescent="0.4">
      <c r="A132" s="3"/>
      <c r="B132" s="5" t="s">
        <v>8247</v>
      </c>
      <c r="C132" s="4">
        <v>1913</v>
      </c>
      <c r="D132" s="4" t="s">
        <v>258</v>
      </c>
      <c r="E132" s="5">
        <v>49</v>
      </c>
      <c r="F132" s="5" t="s">
        <v>639</v>
      </c>
      <c r="G132" s="3"/>
      <c r="H132" s="13"/>
      <c r="I132" s="6" t="s">
        <v>8251</v>
      </c>
      <c r="J132" s="16"/>
      <c r="K132" s="3"/>
      <c r="L132" s="3"/>
      <c r="M132" s="5"/>
      <c r="N132" s="9">
        <v>44532</v>
      </c>
    </row>
    <row r="133" spans="1:14" s="40" customFormat="1" ht="49.2" thickBot="1" x14ac:dyDescent="0.4">
      <c r="B133" s="41" t="s">
        <v>10427</v>
      </c>
      <c r="C133" s="44">
        <v>1865</v>
      </c>
      <c r="D133" s="40" t="s">
        <v>5133</v>
      </c>
      <c r="E133" s="41">
        <v>74</v>
      </c>
      <c r="F133" s="41">
        <v>45</v>
      </c>
      <c r="G133" s="40" t="s">
        <v>10428</v>
      </c>
      <c r="H133" s="45"/>
      <c r="I133" s="41" t="s">
        <v>10429</v>
      </c>
      <c r="J133" s="42"/>
      <c r="M133" s="41"/>
      <c r="N133" s="43">
        <v>45679</v>
      </c>
    </row>
    <row r="134" spans="1:14" s="40" customFormat="1" ht="65.400000000000006" thickBot="1" x14ac:dyDescent="0.4">
      <c r="B134" s="41" t="s">
        <v>1156</v>
      </c>
      <c r="C134" s="44">
        <v>1867</v>
      </c>
      <c r="D134" s="40" t="s">
        <v>91</v>
      </c>
      <c r="E134" s="41">
        <v>28</v>
      </c>
      <c r="F134" s="41">
        <v>176</v>
      </c>
      <c r="G134" s="40" t="s">
        <v>2803</v>
      </c>
      <c r="H134" s="45" t="s">
        <v>8248</v>
      </c>
      <c r="I134" s="41" t="s">
        <v>7751</v>
      </c>
      <c r="J134" s="42"/>
      <c r="K134" s="40" t="s">
        <v>7752</v>
      </c>
      <c r="M134" s="41"/>
      <c r="N134" s="43">
        <v>41683</v>
      </c>
    </row>
    <row r="135" spans="1:14" s="40" customFormat="1" ht="81.599999999999994" thickBot="1" x14ac:dyDescent="0.4">
      <c r="B135" s="41" t="s">
        <v>10430</v>
      </c>
      <c r="C135" s="44">
        <v>1856</v>
      </c>
      <c r="D135" s="40" t="s">
        <v>5133</v>
      </c>
      <c r="E135" s="41">
        <v>59</v>
      </c>
      <c r="F135" s="41" t="s">
        <v>639</v>
      </c>
      <c r="H135" s="45"/>
      <c r="I135" s="41" t="s">
        <v>10431</v>
      </c>
      <c r="J135" s="42"/>
      <c r="M135" s="41"/>
      <c r="N135" s="43">
        <v>45679</v>
      </c>
    </row>
    <row r="136" spans="1:14" s="40" customFormat="1" thickBot="1" x14ac:dyDescent="0.4">
      <c r="A136" s="3"/>
      <c r="B136" s="5" t="s">
        <v>2802</v>
      </c>
      <c r="C136" s="4">
        <v>1871</v>
      </c>
      <c r="D136" s="4" t="s">
        <v>91</v>
      </c>
      <c r="E136" s="5">
        <v>7</v>
      </c>
      <c r="F136" s="5">
        <v>176</v>
      </c>
      <c r="G136" s="3" t="s">
        <v>2803</v>
      </c>
      <c r="H136" s="13"/>
      <c r="I136" s="6" t="s">
        <v>5972</v>
      </c>
      <c r="J136" s="16"/>
      <c r="K136" s="3"/>
      <c r="L136" s="3"/>
      <c r="M136" s="5"/>
      <c r="N136" s="9">
        <v>42442</v>
      </c>
    </row>
    <row r="137" spans="1:14" s="40" customFormat="1" ht="49.2" thickBot="1" x14ac:dyDescent="0.4">
      <c r="B137" s="41" t="s">
        <v>10432</v>
      </c>
      <c r="C137" s="44">
        <v>1856</v>
      </c>
      <c r="D137" s="40" t="s">
        <v>5133</v>
      </c>
      <c r="E137" s="41">
        <v>79</v>
      </c>
      <c r="F137" s="41" t="s">
        <v>639</v>
      </c>
      <c r="H137" s="45"/>
      <c r="I137" s="41" t="s">
        <v>10433</v>
      </c>
      <c r="J137" s="42"/>
      <c r="M137" s="41"/>
      <c r="N137" s="43">
        <v>45679</v>
      </c>
    </row>
    <row r="138" spans="1:14" s="40" customFormat="1" thickBot="1" x14ac:dyDescent="0.4">
      <c r="A138" s="3"/>
      <c r="B138" s="5" t="s">
        <v>5421</v>
      </c>
      <c r="C138" s="4">
        <v>1883</v>
      </c>
      <c r="D138" s="4" t="s">
        <v>5133</v>
      </c>
      <c r="E138" s="5">
        <v>1</v>
      </c>
      <c r="F138" s="5" t="s">
        <v>639</v>
      </c>
      <c r="G138" s="3"/>
      <c r="H138" s="13"/>
      <c r="I138" s="6" t="s">
        <v>5973</v>
      </c>
      <c r="J138" s="16"/>
      <c r="K138" s="3"/>
      <c r="L138" s="3"/>
      <c r="M138" s="5"/>
      <c r="N138" s="9">
        <v>43991</v>
      </c>
    </row>
    <row r="139" spans="1:14" s="40" customFormat="1" thickBot="1" x14ac:dyDescent="0.4">
      <c r="A139" s="3"/>
      <c r="B139" s="5" t="s">
        <v>5422</v>
      </c>
      <c r="C139" s="4">
        <v>1874</v>
      </c>
      <c r="D139" s="4" t="s">
        <v>5133</v>
      </c>
      <c r="E139" s="5">
        <v>0</v>
      </c>
      <c r="F139" s="5" t="s">
        <v>639</v>
      </c>
      <c r="G139" s="3"/>
      <c r="H139" s="13"/>
      <c r="I139" s="6" t="s">
        <v>5424</v>
      </c>
      <c r="J139" s="16"/>
      <c r="K139" s="3"/>
      <c r="L139" s="3"/>
      <c r="M139" s="5"/>
      <c r="N139" s="9">
        <v>43991</v>
      </c>
    </row>
    <row r="140" spans="1:14" s="40" customFormat="1" thickBot="1" x14ac:dyDescent="0.4">
      <c r="A140" s="3"/>
      <c r="B140" s="5" t="s">
        <v>5423</v>
      </c>
      <c r="C140" s="4">
        <v>1880</v>
      </c>
      <c r="D140" s="4" t="s">
        <v>5133</v>
      </c>
      <c r="E140" s="5">
        <v>1</v>
      </c>
      <c r="F140" s="5" t="s">
        <v>639</v>
      </c>
      <c r="G140" s="3"/>
      <c r="H140" s="13"/>
      <c r="I140" s="6" t="s">
        <v>5425</v>
      </c>
      <c r="J140" s="16"/>
      <c r="K140" s="3"/>
      <c r="L140" s="3"/>
      <c r="M140" s="5"/>
      <c r="N140" s="9">
        <v>43991</v>
      </c>
    </row>
    <row r="141" spans="1:14" s="40" customFormat="1" ht="65.400000000000006" thickBot="1" x14ac:dyDescent="0.4">
      <c r="B141" s="41" t="s">
        <v>7753</v>
      </c>
      <c r="C141" s="44">
        <v>1867</v>
      </c>
      <c r="D141" s="40" t="s">
        <v>91</v>
      </c>
      <c r="E141" s="41">
        <v>46</v>
      </c>
      <c r="F141" s="41" t="s">
        <v>639</v>
      </c>
      <c r="H141" s="45"/>
      <c r="I141" s="41" t="s">
        <v>7754</v>
      </c>
      <c r="J141" s="42"/>
      <c r="M141" s="41"/>
      <c r="N141" s="43">
        <v>41683</v>
      </c>
    </row>
    <row r="142" spans="1:14" s="40" customFormat="1" thickBot="1" x14ac:dyDescent="0.4">
      <c r="B142" s="41" t="s">
        <v>7755</v>
      </c>
      <c r="C142" s="44">
        <v>1850</v>
      </c>
      <c r="D142" s="40" t="s">
        <v>5133</v>
      </c>
      <c r="E142" s="41">
        <v>0</v>
      </c>
      <c r="F142" s="41" t="s">
        <v>639</v>
      </c>
      <c r="H142" s="45"/>
      <c r="I142" s="41" t="s">
        <v>8252</v>
      </c>
      <c r="J142" s="42"/>
      <c r="M142" s="41"/>
      <c r="N142" s="43">
        <v>44305</v>
      </c>
    </row>
    <row r="143" spans="1:14" s="40" customFormat="1" ht="33" thickBot="1" x14ac:dyDescent="0.4">
      <c r="A143" s="61"/>
      <c r="B143" s="62" t="s">
        <v>8626</v>
      </c>
      <c r="C143" s="63">
        <v>1890</v>
      </c>
      <c r="D143" s="61" t="s">
        <v>5133</v>
      </c>
      <c r="E143" s="62">
        <v>75</v>
      </c>
      <c r="F143" s="62" t="s">
        <v>639</v>
      </c>
      <c r="G143" s="61"/>
      <c r="H143" s="64"/>
      <c r="I143" s="65" t="s">
        <v>8696</v>
      </c>
      <c r="J143" s="66"/>
      <c r="K143" s="61"/>
      <c r="L143" s="61"/>
      <c r="M143" s="62"/>
      <c r="N143" s="67">
        <v>45010</v>
      </c>
    </row>
    <row r="144" spans="1:14" s="40" customFormat="1" ht="33" thickBot="1" x14ac:dyDescent="0.4">
      <c r="B144" s="41" t="s">
        <v>8627</v>
      </c>
      <c r="C144" s="44">
        <v>1865</v>
      </c>
      <c r="D144" s="40" t="s">
        <v>5133</v>
      </c>
      <c r="E144" s="41">
        <v>75</v>
      </c>
      <c r="F144" s="41" t="s">
        <v>639</v>
      </c>
      <c r="H144" s="45"/>
      <c r="I144" s="41" t="s">
        <v>8628</v>
      </c>
      <c r="J144" s="42"/>
      <c r="M144" s="41"/>
      <c r="N144" s="43">
        <v>45010</v>
      </c>
    </row>
    <row r="145" spans="1:14" s="40" customFormat="1" thickBot="1" x14ac:dyDescent="0.4">
      <c r="A145" s="3"/>
      <c r="B145" s="5" t="s">
        <v>2439</v>
      </c>
      <c r="C145" s="4">
        <v>1921</v>
      </c>
      <c r="D145" s="3" t="s">
        <v>91</v>
      </c>
      <c r="E145" s="5">
        <v>58</v>
      </c>
      <c r="F145" s="5" t="s">
        <v>639</v>
      </c>
      <c r="G145" s="3"/>
      <c r="H145" s="13"/>
      <c r="I145" s="6" t="s">
        <v>7152</v>
      </c>
      <c r="J145" s="16"/>
      <c r="K145" s="3"/>
      <c r="L145" s="3"/>
      <c r="M145" s="5"/>
      <c r="N145" s="9">
        <v>42387</v>
      </c>
    </row>
    <row r="146" spans="1:14" s="40" customFormat="1" thickBot="1" x14ac:dyDescent="0.4">
      <c r="A146" s="3"/>
      <c r="B146" s="5" t="s">
        <v>4461</v>
      </c>
      <c r="C146" s="4">
        <v>1883</v>
      </c>
      <c r="D146" s="4" t="s">
        <v>91</v>
      </c>
      <c r="E146" s="5">
        <v>74</v>
      </c>
      <c r="F146" s="5" t="s">
        <v>639</v>
      </c>
      <c r="G146" s="3"/>
      <c r="H146" s="13"/>
      <c r="I146" s="6" t="s">
        <v>4462</v>
      </c>
      <c r="J146" s="16"/>
      <c r="K146" s="3"/>
      <c r="L146" s="3"/>
      <c r="M146" s="5"/>
      <c r="N146" s="9">
        <v>43801</v>
      </c>
    </row>
    <row r="147" spans="1:14" s="40" customFormat="1" ht="49.2" thickBot="1" x14ac:dyDescent="0.4">
      <c r="A147" s="3"/>
      <c r="B147" s="3" t="s">
        <v>10434</v>
      </c>
      <c r="C147" s="4">
        <v>1903</v>
      </c>
      <c r="D147" s="3" t="s">
        <v>5133</v>
      </c>
      <c r="E147" s="5">
        <v>1</v>
      </c>
      <c r="F147" s="5" t="s">
        <v>639</v>
      </c>
      <c r="G147" s="3"/>
      <c r="H147" s="13"/>
      <c r="I147" s="6" t="s">
        <v>10435</v>
      </c>
      <c r="J147" s="16"/>
      <c r="K147" s="3"/>
      <c r="L147" s="3"/>
      <c r="M147" s="5"/>
      <c r="N147" s="9">
        <v>45679</v>
      </c>
    </row>
    <row r="148" spans="1:14" s="40" customFormat="1" ht="49.2" thickBot="1" x14ac:dyDescent="0.4">
      <c r="A148" s="3"/>
      <c r="B148" s="3" t="s">
        <v>10436</v>
      </c>
      <c r="C148" s="4">
        <v>1910</v>
      </c>
      <c r="D148" s="3" t="s">
        <v>5133</v>
      </c>
      <c r="E148" s="5">
        <v>0</v>
      </c>
      <c r="F148" s="5" t="s">
        <v>639</v>
      </c>
      <c r="G148" s="3"/>
      <c r="H148" s="13"/>
      <c r="I148" s="6" t="s">
        <v>10437</v>
      </c>
      <c r="J148" s="16"/>
      <c r="K148" s="3"/>
      <c r="L148" s="3"/>
      <c r="M148" s="5"/>
      <c r="N148" s="9">
        <v>45679</v>
      </c>
    </row>
    <row r="149" spans="1:14" s="40" customFormat="1" thickBot="1" x14ac:dyDescent="0.4">
      <c r="A149" s="3"/>
      <c r="B149" s="3" t="s">
        <v>3848</v>
      </c>
      <c r="C149" s="4">
        <v>1900</v>
      </c>
      <c r="D149" s="3" t="s">
        <v>461</v>
      </c>
      <c r="E149" s="5">
        <v>61</v>
      </c>
      <c r="F149" s="5" t="s">
        <v>639</v>
      </c>
      <c r="G149" s="3"/>
      <c r="H149" s="13"/>
      <c r="I149" s="6" t="s">
        <v>3849</v>
      </c>
      <c r="J149" s="16"/>
      <c r="K149" s="3"/>
      <c r="L149" s="3"/>
      <c r="M149" s="5"/>
      <c r="N149" s="9">
        <v>43048</v>
      </c>
    </row>
    <row r="150" spans="1:14" s="40" customFormat="1" ht="33" thickBot="1" x14ac:dyDescent="0.4">
      <c r="A150" s="3"/>
      <c r="B150" s="5" t="s">
        <v>5892</v>
      </c>
      <c r="C150" s="4">
        <v>1877</v>
      </c>
      <c r="D150" s="4" t="s">
        <v>1792</v>
      </c>
      <c r="E150" s="5">
        <v>39</v>
      </c>
      <c r="F150" s="5" t="s">
        <v>639</v>
      </c>
      <c r="G150" s="3"/>
      <c r="H150" s="13"/>
      <c r="I150" s="6" t="s">
        <v>5974</v>
      </c>
      <c r="J150" s="16"/>
      <c r="K150" s="3"/>
      <c r="L150" s="3"/>
      <c r="M150" s="5"/>
      <c r="N150" s="9">
        <v>44142</v>
      </c>
    </row>
    <row r="151" spans="1:14" s="40" customFormat="1" ht="33" thickBot="1" x14ac:dyDescent="0.4">
      <c r="A151" s="3"/>
      <c r="B151" s="5" t="s">
        <v>5892</v>
      </c>
      <c r="C151" s="4">
        <v>1877</v>
      </c>
      <c r="D151" s="4" t="s">
        <v>1792</v>
      </c>
      <c r="E151" s="5">
        <v>39</v>
      </c>
      <c r="F151" s="5" t="s">
        <v>639</v>
      </c>
      <c r="G151" s="3"/>
      <c r="H151" s="13"/>
      <c r="I151" s="6" t="s">
        <v>5974</v>
      </c>
      <c r="J151" s="16"/>
      <c r="K151" s="3"/>
      <c r="L151" s="3"/>
      <c r="M151" s="5"/>
      <c r="N151" s="9">
        <v>44142</v>
      </c>
    </row>
    <row r="152" spans="1:14" s="40" customFormat="1" ht="33" thickBot="1" x14ac:dyDescent="0.4">
      <c r="A152" s="3"/>
      <c r="B152" s="5" t="s">
        <v>3695</v>
      </c>
      <c r="C152" s="4">
        <v>1916</v>
      </c>
      <c r="D152" s="3" t="s">
        <v>9</v>
      </c>
      <c r="E152" s="5">
        <v>48</v>
      </c>
      <c r="F152" s="5" t="s">
        <v>639</v>
      </c>
      <c r="G152" s="3"/>
      <c r="H152" s="13"/>
      <c r="I152" s="6" t="s">
        <v>3696</v>
      </c>
      <c r="J152" s="16"/>
      <c r="K152" s="3"/>
      <c r="L152" s="3"/>
      <c r="M152" s="5"/>
      <c r="N152" s="9">
        <v>42868</v>
      </c>
    </row>
    <row r="153" spans="1:14" s="40" customFormat="1" ht="33" thickBot="1" x14ac:dyDescent="0.4">
      <c r="B153" s="41" t="s">
        <v>5893</v>
      </c>
      <c r="C153" s="44">
        <v>1858</v>
      </c>
      <c r="D153" s="40" t="s">
        <v>5133</v>
      </c>
      <c r="E153" s="41">
        <v>49</v>
      </c>
      <c r="F153" s="41" t="s">
        <v>639</v>
      </c>
      <c r="H153" s="45"/>
      <c r="I153" s="41" t="s">
        <v>7732</v>
      </c>
      <c r="J153" s="42"/>
      <c r="M153" s="41"/>
      <c r="N153" s="43">
        <v>44142</v>
      </c>
    </row>
    <row r="154" spans="1:14" s="40" customFormat="1" ht="33" thickBot="1" x14ac:dyDescent="0.4">
      <c r="B154" s="41" t="s">
        <v>5893</v>
      </c>
      <c r="C154" s="44">
        <v>1858</v>
      </c>
      <c r="D154" s="40" t="s">
        <v>6920</v>
      </c>
      <c r="E154" s="41">
        <v>49</v>
      </c>
      <c r="F154" s="41" t="s">
        <v>639</v>
      </c>
      <c r="H154" s="45"/>
      <c r="I154" s="41" t="s">
        <v>7732</v>
      </c>
      <c r="J154" s="42"/>
      <c r="M154" s="41"/>
      <c r="N154" s="43">
        <v>44142</v>
      </c>
    </row>
    <row r="155" spans="1:14" s="40" customFormat="1" ht="49.2" thickBot="1" x14ac:dyDescent="0.4">
      <c r="B155" s="41" t="s">
        <v>5894</v>
      </c>
      <c r="C155" s="44">
        <v>1853</v>
      </c>
      <c r="D155" s="40" t="s">
        <v>5133</v>
      </c>
      <c r="E155" s="41">
        <v>22</v>
      </c>
      <c r="F155" s="41">
        <v>177</v>
      </c>
      <c r="G155" s="40" t="s">
        <v>9507</v>
      </c>
      <c r="H155" s="45"/>
      <c r="I155" s="41" t="s">
        <v>9508</v>
      </c>
      <c r="J155" s="42"/>
      <c r="M155" s="41"/>
      <c r="N155" s="43"/>
    </row>
    <row r="156" spans="1:14" s="40" customFormat="1" ht="49.2" thickBot="1" x14ac:dyDescent="0.4">
      <c r="B156" s="41" t="s">
        <v>5894</v>
      </c>
      <c r="C156" s="44">
        <v>1862</v>
      </c>
      <c r="D156" s="40" t="s">
        <v>6920</v>
      </c>
      <c r="E156" s="41">
        <v>83</v>
      </c>
      <c r="F156" s="41">
        <v>181</v>
      </c>
      <c r="G156" s="40" t="s">
        <v>2332</v>
      </c>
      <c r="H156" s="45"/>
      <c r="I156" s="41" t="s">
        <v>7733</v>
      </c>
      <c r="J156" s="42"/>
      <c r="M156" s="41"/>
      <c r="N156" s="43">
        <v>44142</v>
      </c>
    </row>
    <row r="157" spans="1:14" s="40" customFormat="1" ht="33" thickBot="1" x14ac:dyDescent="0.4">
      <c r="B157" s="41" t="s">
        <v>5895</v>
      </c>
      <c r="C157" s="44">
        <v>1861</v>
      </c>
      <c r="D157" s="40" t="s">
        <v>5133</v>
      </c>
      <c r="E157" s="41">
        <v>79</v>
      </c>
      <c r="F157" s="41">
        <v>181</v>
      </c>
      <c r="G157" s="40" t="s">
        <v>2332</v>
      </c>
      <c r="H157" s="45"/>
      <c r="I157" s="41" t="s">
        <v>5896</v>
      </c>
      <c r="J157" s="42" t="s">
        <v>5897</v>
      </c>
      <c r="M157" s="41"/>
      <c r="N157" s="43">
        <v>44142</v>
      </c>
    </row>
    <row r="158" spans="1:14" s="40" customFormat="1" thickBot="1" x14ac:dyDescent="0.4">
      <c r="A158" s="3"/>
      <c r="B158" s="5" t="s">
        <v>1350</v>
      </c>
      <c r="C158" s="4">
        <v>1902</v>
      </c>
      <c r="D158" s="3" t="s">
        <v>9</v>
      </c>
      <c r="E158" s="5">
        <v>60</v>
      </c>
      <c r="F158" s="5">
        <v>67</v>
      </c>
      <c r="G158" s="3" t="s">
        <v>2440</v>
      </c>
      <c r="H158" s="13"/>
      <c r="I158" s="6" t="s">
        <v>8253</v>
      </c>
      <c r="J158" s="16"/>
      <c r="K158" s="3"/>
      <c r="L158" s="3"/>
      <c r="M158" s="5"/>
      <c r="N158" s="9">
        <v>42001</v>
      </c>
    </row>
    <row r="159" spans="1:14" s="40" customFormat="1" ht="28.8" thickBot="1" x14ac:dyDescent="0.4">
      <c r="A159" s="61"/>
      <c r="B159" s="62" t="s">
        <v>4232</v>
      </c>
      <c r="C159" s="63">
        <v>1888</v>
      </c>
      <c r="D159" s="61" t="s">
        <v>9</v>
      </c>
      <c r="E159" s="62">
        <v>15</v>
      </c>
      <c r="F159" s="62">
        <v>67</v>
      </c>
      <c r="G159" s="61" t="s">
        <v>2440</v>
      </c>
      <c r="H159" s="64" t="s">
        <v>7086</v>
      </c>
      <c r="I159" s="65" t="s">
        <v>3613</v>
      </c>
      <c r="J159" s="66"/>
      <c r="K159" s="61"/>
      <c r="L159" s="61"/>
      <c r="M159" s="62"/>
      <c r="N159" s="67">
        <v>42001</v>
      </c>
    </row>
    <row r="160" spans="1:14" s="40" customFormat="1" thickBot="1" x14ac:dyDescent="0.4">
      <c r="A160" s="3"/>
      <c r="B160" s="5" t="s">
        <v>1351</v>
      </c>
      <c r="C160" s="4">
        <v>1933</v>
      </c>
      <c r="D160" s="3" t="s">
        <v>120</v>
      </c>
      <c r="E160" s="5">
        <v>87</v>
      </c>
      <c r="F160" s="5">
        <v>60</v>
      </c>
      <c r="G160" s="3" t="s">
        <v>2441</v>
      </c>
      <c r="H160" s="13"/>
      <c r="I160" s="6"/>
      <c r="J160" s="16"/>
      <c r="K160" s="3"/>
      <c r="L160" s="3"/>
      <c r="M160" s="5"/>
      <c r="N160" s="9">
        <v>42001</v>
      </c>
    </row>
    <row r="161" spans="1:14" s="40" customFormat="1" ht="33" thickBot="1" x14ac:dyDescent="0.4">
      <c r="A161" s="61"/>
      <c r="B161" s="62" t="s">
        <v>3092</v>
      </c>
      <c r="C161" s="63">
        <v>1893</v>
      </c>
      <c r="D161" s="61" t="s">
        <v>9</v>
      </c>
      <c r="E161" s="62">
        <v>82</v>
      </c>
      <c r="F161" s="62">
        <v>60</v>
      </c>
      <c r="G161" s="61" t="s">
        <v>3093</v>
      </c>
      <c r="H161" s="64"/>
      <c r="I161" s="65" t="s">
        <v>5370</v>
      </c>
      <c r="J161" s="66"/>
      <c r="K161" s="61"/>
      <c r="L161" s="61"/>
      <c r="M161" s="62"/>
      <c r="N161" s="67">
        <v>42658</v>
      </c>
    </row>
    <row r="162" spans="1:14" s="40" customFormat="1" ht="114" thickBot="1" x14ac:dyDescent="0.4">
      <c r="A162" s="3"/>
      <c r="B162" s="5" t="s">
        <v>508</v>
      </c>
      <c r="C162" s="4">
        <v>1967</v>
      </c>
      <c r="D162" s="3" t="s">
        <v>509</v>
      </c>
      <c r="E162" s="5">
        <v>76</v>
      </c>
      <c r="F162" s="5">
        <v>107</v>
      </c>
      <c r="G162" s="3" t="s">
        <v>2442</v>
      </c>
      <c r="H162" s="13"/>
      <c r="I162" s="6" t="s">
        <v>8249</v>
      </c>
      <c r="J162" s="16"/>
      <c r="K162" s="3"/>
      <c r="L162" s="3"/>
      <c r="M162" s="5"/>
      <c r="N162" s="9">
        <v>44532</v>
      </c>
    </row>
    <row r="163" spans="1:14" s="40" customFormat="1" ht="33" thickBot="1" x14ac:dyDescent="0.4">
      <c r="A163" s="3"/>
      <c r="B163" s="5" t="s">
        <v>4233</v>
      </c>
      <c r="C163" s="4">
        <v>1878</v>
      </c>
      <c r="D163" s="4" t="s">
        <v>461</v>
      </c>
      <c r="E163" s="5">
        <v>2</v>
      </c>
      <c r="F163" s="5">
        <v>63</v>
      </c>
      <c r="G163" s="3" t="s">
        <v>1158</v>
      </c>
      <c r="H163" s="13"/>
      <c r="I163" s="6" t="s">
        <v>4463</v>
      </c>
      <c r="J163" s="16"/>
      <c r="K163" s="3"/>
      <c r="L163" s="3"/>
      <c r="M163" s="5"/>
      <c r="N163" s="9">
        <v>43401</v>
      </c>
    </row>
    <row r="164" spans="1:14" s="40" customFormat="1" ht="49.2" thickBot="1" x14ac:dyDescent="0.4">
      <c r="A164" s="3"/>
      <c r="B164" s="5" t="s">
        <v>4464</v>
      </c>
      <c r="C164" s="4">
        <v>1883</v>
      </c>
      <c r="D164" s="4" t="s">
        <v>91</v>
      </c>
      <c r="E164" s="5">
        <v>4</v>
      </c>
      <c r="F164" s="5" t="s">
        <v>639</v>
      </c>
      <c r="G164" s="3"/>
      <c r="H164" s="13"/>
      <c r="I164" s="6" t="s">
        <v>9511</v>
      </c>
      <c r="J164" s="16"/>
      <c r="K164" s="3"/>
      <c r="L164" s="3"/>
      <c r="M164" s="5"/>
      <c r="N164" s="9">
        <v>43801</v>
      </c>
    </row>
    <row r="165" spans="1:14" s="40" customFormat="1" ht="33" thickBot="1" x14ac:dyDescent="0.4">
      <c r="A165" s="3"/>
      <c r="B165" s="5" t="s">
        <v>2804</v>
      </c>
      <c r="C165" s="4">
        <v>1899</v>
      </c>
      <c r="D165" s="3" t="s">
        <v>644</v>
      </c>
      <c r="E165" s="5">
        <v>19</v>
      </c>
      <c r="F165" s="5">
        <v>63</v>
      </c>
      <c r="G165" s="3" t="s">
        <v>3850</v>
      </c>
      <c r="H165" s="13"/>
      <c r="I165" s="6" t="s">
        <v>7006</v>
      </c>
      <c r="J165" s="16"/>
      <c r="K165" s="3"/>
      <c r="L165" s="3"/>
      <c r="M165" s="5"/>
      <c r="N165" s="9">
        <v>41275</v>
      </c>
    </row>
    <row r="166" spans="1:14" s="40" customFormat="1" ht="81.599999999999994" thickBot="1" x14ac:dyDescent="0.4">
      <c r="A166" s="3"/>
      <c r="B166" s="5" t="s">
        <v>9512</v>
      </c>
      <c r="C166" s="4">
        <v>1922</v>
      </c>
      <c r="D166" s="3" t="s">
        <v>5133</v>
      </c>
      <c r="E166" s="5">
        <v>54</v>
      </c>
      <c r="F166" s="5" t="s">
        <v>639</v>
      </c>
      <c r="G166" s="3"/>
      <c r="H166" s="13"/>
      <c r="I166" s="6" t="s">
        <v>9513</v>
      </c>
      <c r="J166" s="16"/>
      <c r="K166" s="3"/>
      <c r="L166" s="3"/>
      <c r="M166" s="5"/>
      <c r="N166" s="9">
        <v>45351</v>
      </c>
    </row>
    <row r="167" spans="1:14" s="40" customFormat="1" ht="65.400000000000006" thickBot="1" x14ac:dyDescent="0.4">
      <c r="A167" s="3"/>
      <c r="B167" s="5" t="s">
        <v>9514</v>
      </c>
      <c r="C167" s="4">
        <v>1917</v>
      </c>
      <c r="D167" s="3" t="s">
        <v>5133</v>
      </c>
      <c r="E167" s="5">
        <v>40</v>
      </c>
      <c r="F167" s="5" t="s">
        <v>639</v>
      </c>
      <c r="G167" s="3"/>
      <c r="H167" s="13"/>
      <c r="I167" s="6" t="s">
        <v>9515</v>
      </c>
      <c r="J167" s="16"/>
      <c r="K167" s="3"/>
      <c r="L167" s="3"/>
      <c r="M167" s="5"/>
      <c r="N167" s="9">
        <v>45351</v>
      </c>
    </row>
    <row r="168" spans="1:14" s="40" customFormat="1" ht="97.8" thickBot="1" x14ac:dyDescent="0.4">
      <c r="A168" s="61"/>
      <c r="B168" s="62" t="s">
        <v>9516</v>
      </c>
      <c r="C168" s="63">
        <v>1893</v>
      </c>
      <c r="D168" s="61" t="s">
        <v>5133</v>
      </c>
      <c r="E168" s="62">
        <v>2</v>
      </c>
      <c r="F168" s="62" t="s">
        <v>639</v>
      </c>
      <c r="G168" s="61"/>
      <c r="H168" s="64"/>
      <c r="I168" s="65" t="s">
        <v>9539</v>
      </c>
      <c r="J168" s="66"/>
      <c r="K168" s="61"/>
      <c r="L168" s="61"/>
      <c r="M168" s="62"/>
      <c r="N168" s="67">
        <v>45351</v>
      </c>
    </row>
    <row r="169" spans="1:14" s="40" customFormat="1" ht="65.400000000000006" thickBot="1" x14ac:dyDescent="0.4">
      <c r="A169" s="3"/>
      <c r="B169" s="5" t="s">
        <v>9517</v>
      </c>
      <c r="C169" s="4">
        <v>1930</v>
      </c>
      <c r="D169" s="3" t="s">
        <v>5133</v>
      </c>
      <c r="E169" s="5">
        <v>34</v>
      </c>
      <c r="F169" s="5" t="s">
        <v>639</v>
      </c>
      <c r="G169" s="3"/>
      <c r="H169" s="13"/>
      <c r="I169" s="6" t="s">
        <v>9518</v>
      </c>
      <c r="J169" s="16"/>
      <c r="K169" s="3"/>
      <c r="L169" s="3"/>
      <c r="M169" s="5"/>
      <c r="N169" s="9">
        <v>45351</v>
      </c>
    </row>
    <row r="170" spans="1:14" s="40" customFormat="1" ht="97.8" thickBot="1" x14ac:dyDescent="0.4">
      <c r="A170" s="3"/>
      <c r="B170" s="5" t="s">
        <v>9519</v>
      </c>
      <c r="C170" s="4">
        <v>1874</v>
      </c>
      <c r="D170" s="4" t="s">
        <v>5133</v>
      </c>
      <c r="E170" s="5">
        <v>79</v>
      </c>
      <c r="F170" s="5" t="s">
        <v>639</v>
      </c>
      <c r="G170" s="3"/>
      <c r="H170" s="13"/>
      <c r="I170" s="6" t="s">
        <v>9520</v>
      </c>
      <c r="J170" s="16"/>
      <c r="K170" s="3"/>
      <c r="L170" s="3"/>
      <c r="M170" s="5"/>
      <c r="N170" s="9">
        <v>45351</v>
      </c>
    </row>
    <row r="171" spans="1:14" s="40" customFormat="1" ht="81.599999999999994" thickBot="1" x14ac:dyDescent="0.4">
      <c r="A171" s="3"/>
      <c r="B171" s="5" t="s">
        <v>4465</v>
      </c>
      <c r="C171" s="4">
        <v>1883</v>
      </c>
      <c r="D171" s="4" t="s">
        <v>91</v>
      </c>
      <c r="E171" s="5">
        <v>1</v>
      </c>
      <c r="F171" s="5" t="s">
        <v>639</v>
      </c>
      <c r="G171" s="3"/>
      <c r="H171" s="13"/>
      <c r="I171" s="6" t="s">
        <v>9521</v>
      </c>
      <c r="J171" s="16"/>
      <c r="K171" s="3"/>
      <c r="L171" s="3"/>
      <c r="M171" s="5"/>
      <c r="N171" s="9">
        <v>45351</v>
      </c>
    </row>
    <row r="172" spans="1:14" s="40" customFormat="1" thickBot="1" x14ac:dyDescent="0.4">
      <c r="A172" s="61"/>
      <c r="B172" s="62" t="s">
        <v>1157</v>
      </c>
      <c r="C172" s="63">
        <v>1895</v>
      </c>
      <c r="D172" s="61" t="s">
        <v>27</v>
      </c>
      <c r="E172" s="62">
        <v>17</v>
      </c>
      <c r="F172" s="62">
        <v>63</v>
      </c>
      <c r="G172" s="61" t="s">
        <v>1158</v>
      </c>
      <c r="H172" s="64"/>
      <c r="I172" s="65" t="s">
        <v>3614</v>
      </c>
      <c r="J172" s="66"/>
      <c r="K172" s="61"/>
      <c r="L172" s="61"/>
      <c r="M172" s="62"/>
      <c r="N172" s="67">
        <v>41275</v>
      </c>
    </row>
    <row r="173" spans="1:14" s="40" customFormat="1" thickBot="1" x14ac:dyDescent="0.4">
      <c r="A173" s="3"/>
      <c r="B173" s="5" t="s">
        <v>2443</v>
      </c>
      <c r="C173" s="4">
        <v>1918</v>
      </c>
      <c r="D173" s="3" t="s">
        <v>645</v>
      </c>
      <c r="E173" s="5">
        <v>34</v>
      </c>
      <c r="F173" s="5">
        <v>63</v>
      </c>
      <c r="G173" s="3" t="s">
        <v>3850</v>
      </c>
      <c r="H173" s="13"/>
      <c r="I173" s="6" t="s">
        <v>5975</v>
      </c>
      <c r="J173" s="16"/>
      <c r="K173" s="3"/>
      <c r="L173" s="3"/>
      <c r="M173" s="5"/>
      <c r="N173" s="9">
        <v>41275</v>
      </c>
    </row>
    <row r="174" spans="1:14" s="40" customFormat="1" ht="114" thickBot="1" x14ac:dyDescent="0.4">
      <c r="A174" s="3"/>
      <c r="B174" s="5" t="s">
        <v>3851</v>
      </c>
      <c r="C174" s="4">
        <v>1872</v>
      </c>
      <c r="D174" s="4" t="s">
        <v>7893</v>
      </c>
      <c r="E174" s="5">
        <v>32</v>
      </c>
      <c r="F174" s="5" t="s">
        <v>639</v>
      </c>
      <c r="G174" s="3"/>
      <c r="H174" s="13"/>
      <c r="I174" s="6" t="s">
        <v>9522</v>
      </c>
      <c r="J174" s="16"/>
      <c r="K174" s="3"/>
      <c r="L174" s="3"/>
      <c r="M174" s="5"/>
      <c r="N174" s="9">
        <v>45351</v>
      </c>
    </row>
    <row r="175" spans="1:14" s="40" customFormat="1" thickBot="1" x14ac:dyDescent="0.4">
      <c r="A175" s="3"/>
      <c r="B175" s="5" t="s">
        <v>3851</v>
      </c>
      <c r="C175" s="4">
        <v>1900</v>
      </c>
      <c r="D175" s="3" t="s">
        <v>461</v>
      </c>
      <c r="E175" s="5">
        <v>77</v>
      </c>
      <c r="F175" s="5">
        <v>60</v>
      </c>
      <c r="G175" s="3" t="s">
        <v>3852</v>
      </c>
      <c r="H175" s="13"/>
      <c r="I175" s="6" t="s">
        <v>3637</v>
      </c>
      <c r="J175" s="16"/>
      <c r="K175" s="3"/>
      <c r="L175" s="3"/>
      <c r="M175" s="5"/>
      <c r="N175" s="9">
        <v>43048</v>
      </c>
    </row>
    <row r="176" spans="1:14" s="40" customFormat="1" ht="49.2" thickBot="1" x14ac:dyDescent="0.4">
      <c r="A176" s="3"/>
      <c r="B176" s="5" t="s">
        <v>3851</v>
      </c>
      <c r="C176" s="4">
        <v>1905</v>
      </c>
      <c r="D176" s="3" t="s">
        <v>7893</v>
      </c>
      <c r="E176" s="5">
        <v>0</v>
      </c>
      <c r="F176" s="5"/>
      <c r="G176" s="3"/>
      <c r="H176" s="13"/>
      <c r="I176" s="6" t="s">
        <v>9523</v>
      </c>
      <c r="J176" s="16"/>
      <c r="K176" s="3"/>
      <c r="L176" s="3"/>
      <c r="M176" s="5"/>
      <c r="N176" s="9">
        <v>45351</v>
      </c>
    </row>
    <row r="177" spans="1:14" s="40" customFormat="1" thickBot="1" x14ac:dyDescent="0.4">
      <c r="A177" s="3"/>
      <c r="B177" s="5" t="s">
        <v>8629</v>
      </c>
      <c r="C177" s="4">
        <v>1913</v>
      </c>
      <c r="D177" s="3" t="s">
        <v>9</v>
      </c>
      <c r="E177" s="5">
        <v>83</v>
      </c>
      <c r="F177" s="5">
        <v>60</v>
      </c>
      <c r="G177" s="3" t="s">
        <v>8631</v>
      </c>
      <c r="H177" s="13"/>
      <c r="I177" s="6" t="s">
        <v>8630</v>
      </c>
      <c r="J177" s="16"/>
      <c r="K177" s="3"/>
      <c r="L177" s="3"/>
      <c r="M177" s="5"/>
      <c r="N177" s="9">
        <v>45010</v>
      </c>
    </row>
    <row r="178" spans="1:14" s="40" customFormat="1" ht="33" thickBot="1" x14ac:dyDescent="0.4">
      <c r="A178" s="3"/>
      <c r="B178" s="5" t="s">
        <v>9510</v>
      </c>
      <c r="C178" s="4">
        <v>1902</v>
      </c>
      <c r="D178" s="3" t="s">
        <v>258</v>
      </c>
      <c r="E178" s="5">
        <v>31</v>
      </c>
      <c r="F178" s="5">
        <v>63</v>
      </c>
      <c r="G178" s="3" t="s">
        <v>3850</v>
      </c>
      <c r="H178" s="13"/>
      <c r="I178" s="6" t="s">
        <v>6725</v>
      </c>
      <c r="J178" s="16"/>
      <c r="K178" s="3"/>
      <c r="L178" s="3"/>
      <c r="M178" s="5"/>
      <c r="N178" s="9">
        <v>43048</v>
      </c>
    </row>
    <row r="179" spans="1:14" s="40" customFormat="1" ht="97.8" thickBot="1" x14ac:dyDescent="0.4">
      <c r="A179" s="3"/>
      <c r="B179" s="5" t="s">
        <v>9524</v>
      </c>
      <c r="C179" s="4">
        <v>1935</v>
      </c>
      <c r="D179" s="3" t="s">
        <v>7893</v>
      </c>
      <c r="E179" s="5">
        <v>68</v>
      </c>
      <c r="F179" s="5" t="s">
        <v>639</v>
      </c>
      <c r="G179" s="3"/>
      <c r="H179" s="13"/>
      <c r="I179" s="6" t="s">
        <v>9525</v>
      </c>
      <c r="J179" s="16"/>
      <c r="K179" s="3"/>
      <c r="L179" s="3"/>
      <c r="M179" s="5"/>
      <c r="N179" s="9">
        <v>45351</v>
      </c>
    </row>
    <row r="180" spans="1:14" s="40" customFormat="1" ht="81.599999999999994" thickBot="1" x14ac:dyDescent="0.4">
      <c r="A180" s="3"/>
      <c r="B180" s="5" t="s">
        <v>4468</v>
      </c>
      <c r="C180" s="4">
        <v>1905</v>
      </c>
      <c r="D180" s="3" t="s">
        <v>9</v>
      </c>
      <c r="E180" s="5">
        <v>34</v>
      </c>
      <c r="F180" s="5" t="s">
        <v>639</v>
      </c>
      <c r="G180" s="3"/>
      <c r="H180" s="13"/>
      <c r="I180" s="6" t="s">
        <v>9527</v>
      </c>
      <c r="J180" s="16"/>
      <c r="K180" s="3"/>
      <c r="L180" s="3"/>
      <c r="M180" s="5"/>
      <c r="N180" s="9">
        <v>43801</v>
      </c>
    </row>
    <row r="181" spans="1:14" s="40" customFormat="1" ht="49.2" thickBot="1" x14ac:dyDescent="0.4">
      <c r="A181" s="3"/>
      <c r="B181" s="5" t="s">
        <v>9533</v>
      </c>
      <c r="C181" s="4">
        <v>1869</v>
      </c>
      <c r="D181" s="4" t="s">
        <v>7893</v>
      </c>
      <c r="E181" s="5">
        <v>0</v>
      </c>
      <c r="F181" s="5" t="s">
        <v>639</v>
      </c>
      <c r="G181" s="3"/>
      <c r="H181" s="13"/>
      <c r="I181" s="6" t="s">
        <v>9531</v>
      </c>
      <c r="J181" s="16"/>
      <c r="K181" s="3"/>
      <c r="L181" s="3"/>
      <c r="M181" s="5"/>
      <c r="N181" s="9">
        <v>45010</v>
      </c>
    </row>
    <row r="182" spans="1:14" s="40" customFormat="1" ht="65.400000000000006" thickBot="1" x14ac:dyDescent="0.4">
      <c r="A182" s="61"/>
      <c r="B182" s="62" t="s">
        <v>4466</v>
      </c>
      <c r="C182" s="63">
        <v>1886</v>
      </c>
      <c r="D182" s="61" t="s">
        <v>9</v>
      </c>
      <c r="E182" s="62">
        <v>68</v>
      </c>
      <c r="F182" s="62">
        <v>62</v>
      </c>
      <c r="G182" s="61" t="s">
        <v>4467</v>
      </c>
      <c r="H182" s="64"/>
      <c r="I182" s="65" t="s">
        <v>9526</v>
      </c>
      <c r="J182" s="66"/>
      <c r="K182" s="61"/>
      <c r="L182" s="61"/>
      <c r="M182" s="62"/>
      <c r="N182" s="67">
        <v>43801</v>
      </c>
    </row>
    <row r="183" spans="1:14" s="40" customFormat="1" thickBot="1" x14ac:dyDescent="0.4">
      <c r="A183" s="3"/>
      <c r="B183" s="5" t="s">
        <v>925</v>
      </c>
      <c r="C183" s="4">
        <v>1879</v>
      </c>
      <c r="D183" s="4" t="s">
        <v>91</v>
      </c>
      <c r="E183" s="5">
        <v>37</v>
      </c>
      <c r="F183" s="5">
        <v>131</v>
      </c>
      <c r="G183" s="3" t="s">
        <v>3853</v>
      </c>
      <c r="H183" s="13"/>
      <c r="I183" s="6" t="s">
        <v>926</v>
      </c>
      <c r="J183" s="16"/>
      <c r="K183" s="3"/>
      <c r="L183" s="3"/>
      <c r="M183" s="5"/>
      <c r="N183" s="9">
        <v>41275</v>
      </c>
    </row>
    <row r="184" spans="1:14" s="40" customFormat="1" thickBot="1" x14ac:dyDescent="0.4">
      <c r="A184" s="3"/>
      <c r="B184" s="5" t="s">
        <v>3697</v>
      </c>
      <c r="C184" s="4">
        <v>1873</v>
      </c>
      <c r="D184" s="4" t="s">
        <v>612</v>
      </c>
      <c r="E184" s="5">
        <v>0</v>
      </c>
      <c r="F184" s="5" t="s">
        <v>639</v>
      </c>
      <c r="G184" s="3"/>
      <c r="H184" s="13"/>
      <c r="I184" s="6" t="s">
        <v>5976</v>
      </c>
      <c r="J184" s="16"/>
      <c r="K184" s="3"/>
      <c r="L184" s="3"/>
      <c r="M184" s="5"/>
      <c r="N184" s="9">
        <v>42868</v>
      </c>
    </row>
    <row r="185" spans="1:14" s="40" customFormat="1" ht="28.8" thickBot="1" x14ac:dyDescent="0.4">
      <c r="A185" s="61"/>
      <c r="B185" s="62" t="s">
        <v>928</v>
      </c>
      <c r="C185" s="63">
        <v>1894</v>
      </c>
      <c r="D185" s="61" t="s">
        <v>91</v>
      </c>
      <c r="E185" s="62">
        <v>87</v>
      </c>
      <c r="F185" s="62">
        <v>36</v>
      </c>
      <c r="G185" s="61" t="s">
        <v>930</v>
      </c>
      <c r="H185" s="64" t="s">
        <v>5859</v>
      </c>
      <c r="I185" s="65" t="s">
        <v>929</v>
      </c>
      <c r="J185" s="66"/>
      <c r="K185" s="61"/>
      <c r="L185" s="61"/>
      <c r="M185" s="62"/>
      <c r="N185" s="67">
        <v>41275</v>
      </c>
    </row>
    <row r="186" spans="1:14" s="40" customFormat="1" thickBot="1" x14ac:dyDescent="0.4">
      <c r="A186" s="3"/>
      <c r="B186" s="5" t="s">
        <v>4469</v>
      </c>
      <c r="C186" s="4">
        <v>1883</v>
      </c>
      <c r="D186" s="4" t="s">
        <v>91</v>
      </c>
      <c r="E186" s="5">
        <v>70</v>
      </c>
      <c r="F186" s="5" t="s">
        <v>639</v>
      </c>
      <c r="G186" s="3"/>
      <c r="H186" s="13"/>
      <c r="I186" s="6" t="s">
        <v>7734</v>
      </c>
      <c r="J186" s="16"/>
      <c r="K186" s="3"/>
      <c r="L186" s="3"/>
      <c r="M186" s="5"/>
      <c r="N186" s="9">
        <v>43801</v>
      </c>
    </row>
    <row r="187" spans="1:14" s="40" customFormat="1" thickBot="1" x14ac:dyDescent="0.4">
      <c r="A187" s="61"/>
      <c r="B187" s="62" t="s">
        <v>909</v>
      </c>
      <c r="C187" s="63">
        <v>1897</v>
      </c>
      <c r="D187" s="61"/>
      <c r="E187" s="62">
        <v>0</v>
      </c>
      <c r="F187" s="62">
        <v>194</v>
      </c>
      <c r="G187" s="61" t="s">
        <v>646</v>
      </c>
      <c r="H187" s="64"/>
      <c r="I187" s="65" t="s">
        <v>5977</v>
      </c>
      <c r="J187" s="66"/>
      <c r="K187" s="61"/>
      <c r="L187" s="61"/>
      <c r="M187" s="62"/>
      <c r="N187" s="67">
        <v>41275</v>
      </c>
    </row>
    <row r="188" spans="1:14" s="40" customFormat="1" thickBot="1" x14ac:dyDescent="0.4">
      <c r="A188" s="3"/>
      <c r="B188" s="5" t="s">
        <v>931</v>
      </c>
      <c r="C188" s="4">
        <v>1869</v>
      </c>
      <c r="D188" s="4" t="s">
        <v>91</v>
      </c>
      <c r="E188" s="5">
        <v>28</v>
      </c>
      <c r="F188" s="5">
        <v>131</v>
      </c>
      <c r="G188" s="3" t="s">
        <v>927</v>
      </c>
      <c r="H188" s="13"/>
      <c r="I188" s="6" t="s">
        <v>932</v>
      </c>
      <c r="J188" s="16"/>
      <c r="K188" s="3"/>
      <c r="L188" s="3"/>
      <c r="M188" s="5"/>
      <c r="N188" s="9">
        <v>41275</v>
      </c>
    </row>
    <row r="189" spans="1:14" s="40" customFormat="1" thickBot="1" x14ac:dyDescent="0.4">
      <c r="A189" s="3"/>
      <c r="B189" s="5" t="s">
        <v>3854</v>
      </c>
      <c r="C189" s="4">
        <v>1902</v>
      </c>
      <c r="D189" s="3" t="s">
        <v>3839</v>
      </c>
      <c r="E189" s="5">
        <v>74</v>
      </c>
      <c r="F189" s="5" t="s">
        <v>639</v>
      </c>
      <c r="G189" s="3"/>
      <c r="H189" s="13"/>
      <c r="I189" s="6" t="s">
        <v>7099</v>
      </c>
      <c r="J189" s="16"/>
      <c r="K189" s="3"/>
      <c r="L189" s="3"/>
      <c r="M189" s="5"/>
      <c r="N189" s="9">
        <v>43048</v>
      </c>
    </row>
    <row r="190" spans="1:14" s="40" customFormat="1" thickBot="1" x14ac:dyDescent="0.4">
      <c r="A190" s="61"/>
      <c r="B190" s="62" t="s">
        <v>933</v>
      </c>
      <c r="C190" s="63">
        <v>1895</v>
      </c>
      <c r="D190" s="61" t="s">
        <v>91</v>
      </c>
      <c r="E190" s="62">
        <v>79</v>
      </c>
      <c r="F190" s="62">
        <v>36</v>
      </c>
      <c r="G190" s="61" t="s">
        <v>930</v>
      </c>
      <c r="H190" s="64"/>
      <c r="I190" s="65" t="s">
        <v>5978</v>
      </c>
      <c r="J190" s="66"/>
      <c r="K190" s="61"/>
      <c r="L190" s="61"/>
      <c r="M190" s="62"/>
      <c r="N190" s="67">
        <v>41275</v>
      </c>
    </row>
    <row r="191" spans="1:14" s="40" customFormat="1" thickBot="1" x14ac:dyDescent="0.4">
      <c r="A191" s="3"/>
      <c r="B191" s="5" t="s">
        <v>3698</v>
      </c>
      <c r="C191" s="4">
        <v>1873</v>
      </c>
      <c r="D191" s="4" t="s">
        <v>612</v>
      </c>
      <c r="E191" s="5">
        <v>28</v>
      </c>
      <c r="F191" s="5" t="s">
        <v>639</v>
      </c>
      <c r="G191" s="3"/>
      <c r="H191" s="13"/>
      <c r="I191" s="6" t="s">
        <v>3699</v>
      </c>
      <c r="J191" s="16"/>
      <c r="K191" s="3"/>
      <c r="L191" s="3"/>
      <c r="M191" s="5"/>
      <c r="N191" s="9">
        <v>42868</v>
      </c>
    </row>
    <row r="192" spans="1:14" s="40" customFormat="1" ht="33" thickBot="1" x14ac:dyDescent="0.4">
      <c r="A192" s="3"/>
      <c r="B192" s="5" t="s">
        <v>5371</v>
      </c>
      <c r="C192" s="4">
        <v>1905</v>
      </c>
      <c r="D192" s="3" t="s">
        <v>5085</v>
      </c>
      <c r="E192" s="5">
        <v>43</v>
      </c>
      <c r="F192" s="5" t="s">
        <v>639</v>
      </c>
      <c r="G192" s="3"/>
      <c r="H192" s="13"/>
      <c r="I192" s="5" t="s">
        <v>7849</v>
      </c>
      <c r="J192" s="16"/>
      <c r="K192" s="3"/>
      <c r="L192" s="3"/>
      <c r="M192" s="5"/>
      <c r="N192" s="9">
        <v>43927</v>
      </c>
    </row>
    <row r="193" spans="1:14" s="40" customFormat="1" thickBot="1" x14ac:dyDescent="0.4">
      <c r="A193" s="3"/>
      <c r="B193" s="5" t="s">
        <v>910</v>
      </c>
      <c r="C193" s="4">
        <v>1954</v>
      </c>
      <c r="D193" s="3"/>
      <c r="E193" s="5">
        <v>84</v>
      </c>
      <c r="F193" s="5">
        <v>194</v>
      </c>
      <c r="G193" s="3" t="s">
        <v>646</v>
      </c>
      <c r="H193" s="13"/>
      <c r="I193" s="6" t="s">
        <v>5979</v>
      </c>
      <c r="J193" s="16"/>
      <c r="K193" s="3"/>
      <c r="L193" s="3"/>
      <c r="M193" s="5"/>
      <c r="N193" s="9">
        <v>41430</v>
      </c>
    </row>
    <row r="194" spans="1:14" s="40" customFormat="1" ht="33" thickBot="1" x14ac:dyDescent="0.4">
      <c r="A194" s="3"/>
      <c r="B194" s="5" t="s">
        <v>934</v>
      </c>
      <c r="C194" s="4">
        <v>1920</v>
      </c>
      <c r="D194" s="3" t="s">
        <v>9</v>
      </c>
      <c r="E194" s="5">
        <v>57</v>
      </c>
      <c r="F194" s="5">
        <v>194</v>
      </c>
      <c r="G194" s="3" t="s">
        <v>646</v>
      </c>
      <c r="H194" s="13"/>
      <c r="I194" s="6" t="s">
        <v>5980</v>
      </c>
      <c r="J194" s="16"/>
      <c r="K194" s="3"/>
      <c r="L194" s="3"/>
      <c r="M194" s="5"/>
      <c r="N194" s="9">
        <v>41275</v>
      </c>
    </row>
    <row r="195" spans="1:14" s="40" customFormat="1" thickBot="1" x14ac:dyDescent="0.4">
      <c r="A195" s="3"/>
      <c r="B195" s="5" t="s">
        <v>1159</v>
      </c>
      <c r="C195" s="4">
        <v>1870</v>
      </c>
      <c r="D195" s="4" t="s">
        <v>91</v>
      </c>
      <c r="E195" s="5">
        <v>17</v>
      </c>
      <c r="F195" s="5">
        <v>36</v>
      </c>
      <c r="G195" s="3" t="s">
        <v>930</v>
      </c>
      <c r="H195" s="13"/>
      <c r="I195" s="6" t="s">
        <v>7735</v>
      </c>
      <c r="J195" s="16"/>
      <c r="K195" s="3"/>
      <c r="L195" s="3"/>
      <c r="M195" s="5"/>
      <c r="N195" s="9">
        <v>41683</v>
      </c>
    </row>
    <row r="196" spans="1:14" s="40" customFormat="1" thickBot="1" x14ac:dyDescent="0.4">
      <c r="A196" s="3"/>
      <c r="B196" s="5" t="s">
        <v>4234</v>
      </c>
      <c r="C196" s="4">
        <v>1880</v>
      </c>
      <c r="D196" s="4" t="s">
        <v>612</v>
      </c>
      <c r="E196" s="5">
        <v>31</v>
      </c>
      <c r="F196" s="5" t="s">
        <v>639</v>
      </c>
      <c r="G196" s="3"/>
      <c r="H196" s="13"/>
      <c r="I196" s="6" t="s">
        <v>7850</v>
      </c>
      <c r="J196" s="16"/>
      <c r="K196" s="3"/>
      <c r="L196" s="3"/>
      <c r="M196" s="5"/>
      <c r="N196" s="9">
        <v>43401</v>
      </c>
    </row>
    <row r="197" spans="1:14" s="40" customFormat="1" thickBot="1" x14ac:dyDescent="0.4">
      <c r="A197" s="3"/>
      <c r="B197" s="5" t="s">
        <v>2805</v>
      </c>
      <c r="C197" s="4">
        <v>1871</v>
      </c>
      <c r="D197" s="4" t="s">
        <v>91</v>
      </c>
      <c r="E197" s="5">
        <v>35</v>
      </c>
      <c r="F197" s="5" t="s">
        <v>639</v>
      </c>
      <c r="G197" s="3"/>
      <c r="H197" s="13"/>
      <c r="I197" s="6" t="s">
        <v>7736</v>
      </c>
      <c r="J197" s="16"/>
      <c r="K197" s="3"/>
      <c r="L197" s="3"/>
      <c r="M197" s="5"/>
      <c r="N197" s="9">
        <v>42442</v>
      </c>
    </row>
    <row r="198" spans="1:14" s="40" customFormat="1" thickBot="1" x14ac:dyDescent="0.4">
      <c r="A198" s="3"/>
      <c r="B198" s="5" t="s">
        <v>174</v>
      </c>
      <c r="C198" s="4">
        <v>1917</v>
      </c>
      <c r="D198" s="3" t="s">
        <v>42</v>
      </c>
      <c r="E198" s="5"/>
      <c r="F198" s="5">
        <v>161</v>
      </c>
      <c r="G198" s="3" t="s">
        <v>2444</v>
      </c>
      <c r="H198" s="13"/>
      <c r="I198" s="6" t="s">
        <v>175</v>
      </c>
      <c r="J198" s="16"/>
      <c r="K198" s="3" t="s">
        <v>177</v>
      </c>
      <c r="L198" s="3"/>
      <c r="M198" s="5"/>
      <c r="N198" s="9">
        <v>41430</v>
      </c>
    </row>
    <row r="199" spans="1:14" s="40" customFormat="1" thickBot="1" x14ac:dyDescent="0.4">
      <c r="A199" s="61"/>
      <c r="B199" s="62" t="s">
        <v>4472</v>
      </c>
      <c r="C199" s="63">
        <v>1896</v>
      </c>
      <c r="D199" s="61" t="s">
        <v>644</v>
      </c>
      <c r="E199" s="62">
        <v>17</v>
      </c>
      <c r="F199" s="62">
        <v>62</v>
      </c>
      <c r="G199" s="61" t="s">
        <v>4471</v>
      </c>
      <c r="H199" s="64" t="s">
        <v>643</v>
      </c>
      <c r="I199" s="65" t="s">
        <v>5981</v>
      </c>
      <c r="J199" s="66"/>
      <c r="K199" s="61"/>
      <c r="L199" s="61"/>
      <c r="M199" s="62"/>
      <c r="N199" s="67">
        <v>43801</v>
      </c>
    </row>
    <row r="200" spans="1:14" s="40" customFormat="1" ht="33" thickBot="1" x14ac:dyDescent="0.4">
      <c r="A200" s="3"/>
      <c r="B200" s="5" t="s">
        <v>3700</v>
      </c>
      <c r="C200" s="4">
        <v>1916</v>
      </c>
      <c r="D200" s="3" t="s">
        <v>9</v>
      </c>
      <c r="E200" s="5">
        <v>66</v>
      </c>
      <c r="F200" s="5">
        <v>161</v>
      </c>
      <c r="G200" s="3" t="s">
        <v>2444</v>
      </c>
      <c r="H200" s="13"/>
      <c r="I200" s="6" t="s">
        <v>7340</v>
      </c>
      <c r="J200" s="16"/>
      <c r="K200" s="3"/>
      <c r="L200" s="3"/>
      <c r="M200" s="5"/>
      <c r="N200" s="9">
        <v>42868</v>
      </c>
    </row>
    <row r="201" spans="1:14" s="40" customFormat="1" thickBot="1" x14ac:dyDescent="0.4">
      <c r="A201" s="3"/>
      <c r="B201" s="5" t="s">
        <v>4470</v>
      </c>
      <c r="C201" s="4">
        <v>1922</v>
      </c>
      <c r="D201" s="3" t="s">
        <v>9</v>
      </c>
      <c r="E201" s="5"/>
      <c r="F201" s="5">
        <v>161</v>
      </c>
      <c r="G201" s="3" t="s">
        <v>2444</v>
      </c>
      <c r="H201" s="13"/>
      <c r="I201" s="6" t="s">
        <v>7094</v>
      </c>
      <c r="J201" s="16"/>
      <c r="K201" s="3" t="s">
        <v>3702</v>
      </c>
      <c r="L201" s="3"/>
      <c r="M201" s="5"/>
      <c r="N201" s="9">
        <v>42868</v>
      </c>
    </row>
    <row r="202" spans="1:14" s="40" customFormat="1" thickBot="1" x14ac:dyDescent="0.4">
      <c r="A202" s="3"/>
      <c r="B202" s="5" t="s">
        <v>3701</v>
      </c>
      <c r="C202" s="4">
        <v>1917</v>
      </c>
      <c r="D202" s="3" t="s">
        <v>9</v>
      </c>
      <c r="E202" s="5">
        <v>68</v>
      </c>
      <c r="F202" s="5">
        <v>161</v>
      </c>
      <c r="G202" s="3" t="s">
        <v>2444</v>
      </c>
      <c r="H202" s="13"/>
      <c r="I202" s="6" t="s">
        <v>5982</v>
      </c>
      <c r="J202" s="16"/>
      <c r="K202" s="3"/>
      <c r="L202" s="3"/>
      <c r="M202" s="5"/>
      <c r="N202" s="9">
        <v>42868</v>
      </c>
    </row>
    <row r="203" spans="1:14" s="40" customFormat="1" thickBot="1" x14ac:dyDescent="0.4">
      <c r="A203" s="61"/>
      <c r="B203" s="62" t="s">
        <v>5426</v>
      </c>
      <c r="C203" s="63">
        <v>1892</v>
      </c>
      <c r="D203" s="61" t="s">
        <v>644</v>
      </c>
      <c r="E203" s="62">
        <v>2</v>
      </c>
      <c r="F203" s="62">
        <v>62</v>
      </c>
      <c r="G203" s="61" t="s">
        <v>5427</v>
      </c>
      <c r="H203" s="64"/>
      <c r="I203" s="65" t="s">
        <v>5428</v>
      </c>
      <c r="J203" s="66"/>
      <c r="K203" s="61"/>
      <c r="L203" s="61"/>
      <c r="M203" s="62"/>
      <c r="N203" s="67">
        <v>43991</v>
      </c>
    </row>
    <row r="204" spans="1:14" s="40" customFormat="1" ht="97.8" thickBot="1" x14ac:dyDescent="0.4">
      <c r="A204" s="3"/>
      <c r="B204" s="5" t="s">
        <v>9528</v>
      </c>
      <c r="C204" s="4">
        <v>1913</v>
      </c>
      <c r="D204" s="3" t="s">
        <v>7893</v>
      </c>
      <c r="E204" s="5">
        <v>75</v>
      </c>
      <c r="F204" s="5" t="s">
        <v>639</v>
      </c>
      <c r="G204" s="3"/>
      <c r="H204" s="13"/>
      <c r="I204" s="6" t="s">
        <v>9530</v>
      </c>
      <c r="J204" s="16"/>
      <c r="K204" s="3"/>
      <c r="L204" s="3"/>
      <c r="M204" s="5"/>
      <c r="N204" s="9">
        <v>45351</v>
      </c>
    </row>
    <row r="205" spans="1:14" s="40" customFormat="1" ht="130.19999999999999" thickBot="1" x14ac:dyDescent="0.4">
      <c r="A205" s="3"/>
      <c r="B205" s="5" t="s">
        <v>9529</v>
      </c>
      <c r="C205" s="4">
        <v>1911</v>
      </c>
      <c r="D205" s="3" t="s">
        <v>7893</v>
      </c>
      <c r="E205" s="5">
        <v>83</v>
      </c>
      <c r="F205" s="5" t="s">
        <v>639</v>
      </c>
      <c r="G205" s="3"/>
      <c r="H205" s="13"/>
      <c r="I205" s="6" t="s">
        <v>9532</v>
      </c>
      <c r="J205" s="16"/>
      <c r="K205" s="3"/>
      <c r="L205" s="3"/>
      <c r="M205" s="5"/>
      <c r="N205" s="9">
        <v>45351</v>
      </c>
    </row>
    <row r="206" spans="1:14" s="40" customFormat="1" thickBot="1" x14ac:dyDescent="0.4">
      <c r="A206" s="3"/>
      <c r="B206" s="5" t="s">
        <v>3855</v>
      </c>
      <c r="C206" s="4">
        <v>1900</v>
      </c>
      <c r="D206" s="3" t="s">
        <v>461</v>
      </c>
      <c r="E206" s="5">
        <v>63</v>
      </c>
      <c r="F206" s="5" t="s">
        <v>639</v>
      </c>
      <c r="G206" s="3"/>
      <c r="H206" s="13"/>
      <c r="I206" s="6" t="s">
        <v>5983</v>
      </c>
      <c r="J206" s="16"/>
      <c r="K206" s="3"/>
      <c r="L206" s="3"/>
      <c r="M206" s="5"/>
      <c r="N206" s="9">
        <v>43048</v>
      </c>
    </row>
    <row r="207" spans="1:14" s="40" customFormat="1" ht="33" thickBot="1" x14ac:dyDescent="0.4">
      <c r="A207" s="3"/>
      <c r="B207" s="5" t="s">
        <v>9534</v>
      </c>
      <c r="C207" s="4">
        <v>1873</v>
      </c>
      <c r="D207" s="4" t="s">
        <v>7893</v>
      </c>
      <c r="E207" s="5">
        <v>26</v>
      </c>
      <c r="F207" s="5" t="s">
        <v>639</v>
      </c>
      <c r="G207" s="3"/>
      <c r="H207" s="13"/>
      <c r="I207" s="6" t="s">
        <v>9535</v>
      </c>
      <c r="J207" s="16"/>
      <c r="K207" s="3"/>
      <c r="L207" s="3"/>
      <c r="M207" s="5"/>
      <c r="N207" s="9">
        <v>45351</v>
      </c>
    </row>
    <row r="208" spans="1:14" s="40" customFormat="1" ht="33" thickBot="1" x14ac:dyDescent="0.4">
      <c r="A208" s="3"/>
      <c r="B208" s="5" t="s">
        <v>4473</v>
      </c>
      <c r="C208" s="4">
        <v>1907</v>
      </c>
      <c r="D208" s="3" t="s">
        <v>570</v>
      </c>
      <c r="E208" s="5">
        <v>81</v>
      </c>
      <c r="F208" s="5" t="s">
        <v>639</v>
      </c>
      <c r="G208" s="3"/>
      <c r="H208" s="13"/>
      <c r="I208" s="6" t="s">
        <v>8254</v>
      </c>
      <c r="J208" s="16"/>
      <c r="K208" s="3"/>
      <c r="L208" s="3"/>
      <c r="M208" s="5"/>
      <c r="N208" s="9">
        <v>43801</v>
      </c>
    </row>
    <row r="209" spans="1:14" s="40" customFormat="1" ht="49.2" thickBot="1" x14ac:dyDescent="0.4">
      <c r="A209" s="3"/>
      <c r="B209" s="5" t="s">
        <v>2806</v>
      </c>
      <c r="C209" s="4">
        <v>1904</v>
      </c>
      <c r="D209" s="3" t="s">
        <v>2447</v>
      </c>
      <c r="E209" s="5">
        <v>83</v>
      </c>
      <c r="F209" s="5">
        <v>144</v>
      </c>
      <c r="G209" s="3" t="s">
        <v>2448</v>
      </c>
      <c r="H209" s="13"/>
      <c r="I209" s="6" t="s">
        <v>8255</v>
      </c>
      <c r="J209" s="16"/>
      <c r="K209" s="3"/>
      <c r="L209" s="3"/>
      <c r="M209" s="5"/>
      <c r="N209" s="9">
        <v>42387</v>
      </c>
    </row>
    <row r="210" spans="1:14" s="40" customFormat="1" ht="33" thickBot="1" x14ac:dyDescent="0.4">
      <c r="B210" s="41" t="s">
        <v>5918</v>
      </c>
      <c r="C210" s="44">
        <v>1861</v>
      </c>
      <c r="D210" s="40" t="s">
        <v>5133</v>
      </c>
      <c r="E210" s="41">
        <v>45</v>
      </c>
      <c r="F210" s="41" t="s">
        <v>639</v>
      </c>
      <c r="H210" s="45"/>
      <c r="I210" s="41" t="s">
        <v>7832</v>
      </c>
      <c r="J210" s="42"/>
      <c r="M210" s="41"/>
      <c r="N210" s="43">
        <v>42868</v>
      </c>
    </row>
    <row r="211" spans="1:14" s="40" customFormat="1" thickBot="1" x14ac:dyDescent="0.4">
      <c r="A211" s="3"/>
      <c r="B211" s="5" t="s">
        <v>4474</v>
      </c>
      <c r="C211" s="4">
        <v>1927</v>
      </c>
      <c r="D211" s="3" t="s">
        <v>570</v>
      </c>
      <c r="E211" s="5">
        <v>63</v>
      </c>
      <c r="F211" s="5">
        <v>140</v>
      </c>
      <c r="G211" s="3" t="s">
        <v>3705</v>
      </c>
      <c r="H211" s="13"/>
      <c r="I211" s="6" t="s">
        <v>5984</v>
      </c>
      <c r="J211" s="16"/>
      <c r="K211" s="3"/>
      <c r="L211" s="3"/>
      <c r="M211" s="5"/>
      <c r="N211" s="9">
        <v>44151</v>
      </c>
    </row>
    <row r="212" spans="1:14" s="40" customFormat="1" thickBot="1" x14ac:dyDescent="0.4">
      <c r="A212" s="3"/>
      <c r="B212" s="5" t="s">
        <v>3703</v>
      </c>
      <c r="C212" s="4">
        <v>1927</v>
      </c>
      <c r="D212" s="3" t="s">
        <v>570</v>
      </c>
      <c r="E212" s="5">
        <v>63</v>
      </c>
      <c r="F212" s="5">
        <v>140</v>
      </c>
      <c r="G212" s="3" t="s">
        <v>3705</v>
      </c>
      <c r="H212" s="13"/>
      <c r="I212" s="6" t="s">
        <v>3704</v>
      </c>
      <c r="J212" s="16"/>
      <c r="K212" s="3"/>
      <c r="L212" s="3"/>
      <c r="M212" s="5"/>
      <c r="N212" s="9">
        <v>42868</v>
      </c>
    </row>
    <row r="213" spans="1:14" s="40" customFormat="1" thickBot="1" x14ac:dyDescent="0.4">
      <c r="A213" s="3"/>
      <c r="B213" s="5" t="s">
        <v>4235</v>
      </c>
      <c r="C213" s="4">
        <v>1900</v>
      </c>
      <c r="D213" s="3" t="s">
        <v>461</v>
      </c>
      <c r="E213" s="5">
        <v>51</v>
      </c>
      <c r="F213" s="5" t="s">
        <v>639</v>
      </c>
      <c r="G213" s="3"/>
      <c r="H213" s="13"/>
      <c r="I213" s="6" t="s">
        <v>6539</v>
      </c>
      <c r="J213" s="16"/>
      <c r="K213" s="3"/>
      <c r="L213" s="3"/>
      <c r="M213" s="5"/>
      <c r="N213" s="9">
        <v>44142</v>
      </c>
    </row>
    <row r="214" spans="1:14" s="40" customFormat="1" ht="33" thickBot="1" x14ac:dyDescent="0.4">
      <c r="A214" s="3"/>
      <c r="B214" s="5" t="s">
        <v>1374</v>
      </c>
      <c r="C214" s="4">
        <v>1916</v>
      </c>
      <c r="D214" s="3" t="s">
        <v>42</v>
      </c>
      <c r="E214" s="5">
        <v>26</v>
      </c>
      <c r="F214" s="5">
        <v>195</v>
      </c>
      <c r="G214" s="3" t="s">
        <v>2449</v>
      </c>
      <c r="H214" s="13"/>
      <c r="I214" s="6" t="s">
        <v>7741</v>
      </c>
      <c r="J214" s="16"/>
      <c r="K214" s="3" t="s">
        <v>177</v>
      </c>
      <c r="L214" s="3"/>
      <c r="M214" s="5"/>
      <c r="N214" s="9">
        <v>41430</v>
      </c>
    </row>
    <row r="215" spans="1:14" s="40" customFormat="1" thickBot="1" x14ac:dyDescent="0.4">
      <c r="A215" s="61"/>
      <c r="B215" s="62" t="s">
        <v>5410</v>
      </c>
      <c r="C215" s="63">
        <v>1884</v>
      </c>
      <c r="D215" s="61" t="s">
        <v>258</v>
      </c>
      <c r="E215" s="62">
        <v>55</v>
      </c>
      <c r="F215" s="62" t="s">
        <v>639</v>
      </c>
      <c r="G215" s="61"/>
      <c r="H215" s="64"/>
      <c r="I215" s="65" t="s">
        <v>5411</v>
      </c>
      <c r="J215" s="66"/>
      <c r="K215" s="61"/>
      <c r="L215" s="61"/>
      <c r="M215" s="62"/>
      <c r="N215" s="67">
        <v>43991</v>
      </c>
    </row>
    <row r="216" spans="1:14" s="40" customFormat="1" thickBot="1" x14ac:dyDescent="0.4">
      <c r="A216" s="3"/>
      <c r="B216" s="5" t="s">
        <v>649</v>
      </c>
      <c r="C216" s="4">
        <v>1881</v>
      </c>
      <c r="D216" s="4" t="s">
        <v>258</v>
      </c>
      <c r="E216" s="5">
        <v>71</v>
      </c>
      <c r="F216" s="5">
        <v>23</v>
      </c>
      <c r="G216" s="3" t="s">
        <v>648</v>
      </c>
      <c r="H216" s="13"/>
      <c r="I216" s="6" t="s">
        <v>5985</v>
      </c>
      <c r="J216" s="16"/>
      <c r="K216" s="3"/>
      <c r="L216" s="3"/>
      <c r="M216" s="5"/>
      <c r="N216" s="9">
        <v>41275</v>
      </c>
    </row>
    <row r="217" spans="1:14" s="40" customFormat="1" thickBot="1" x14ac:dyDescent="0.4">
      <c r="A217" s="3"/>
      <c r="B217" s="5" t="s">
        <v>649</v>
      </c>
      <c r="C217" s="4">
        <v>1881</v>
      </c>
      <c r="D217" s="4" t="s">
        <v>91</v>
      </c>
      <c r="E217" s="5">
        <v>34</v>
      </c>
      <c r="F217" s="5" t="s">
        <v>639</v>
      </c>
      <c r="G217" s="3"/>
      <c r="H217" s="13"/>
      <c r="I217" s="6" t="s">
        <v>1296</v>
      </c>
      <c r="J217" s="16"/>
      <c r="K217" s="3"/>
      <c r="L217" s="3"/>
      <c r="M217" s="5"/>
      <c r="N217" s="9">
        <v>44151</v>
      </c>
    </row>
    <row r="218" spans="1:14" s="40" customFormat="1" ht="49.2" thickBot="1" x14ac:dyDescent="0.4">
      <c r="A218" s="3"/>
      <c r="B218" s="5" t="s">
        <v>647</v>
      </c>
      <c r="C218" s="4">
        <v>1874</v>
      </c>
      <c r="D218" s="4" t="s">
        <v>258</v>
      </c>
      <c r="E218" s="5">
        <v>64</v>
      </c>
      <c r="F218" s="5">
        <v>23</v>
      </c>
      <c r="G218" s="3" t="s">
        <v>648</v>
      </c>
      <c r="H218" s="13"/>
      <c r="I218" s="6" t="s">
        <v>8781</v>
      </c>
      <c r="J218" s="16"/>
      <c r="K218" s="3"/>
      <c r="L218" s="3"/>
      <c r="M218" s="5"/>
      <c r="N218" s="9">
        <v>41275</v>
      </c>
    </row>
    <row r="219" spans="1:14" s="40" customFormat="1" thickBot="1" x14ac:dyDescent="0.4">
      <c r="A219" s="3"/>
      <c r="B219" s="5" t="s">
        <v>650</v>
      </c>
      <c r="C219" s="4">
        <v>1878</v>
      </c>
      <c r="D219" s="4" t="s">
        <v>258</v>
      </c>
      <c r="E219" s="5">
        <v>64</v>
      </c>
      <c r="F219" s="5">
        <v>192</v>
      </c>
      <c r="G219" s="3" t="s">
        <v>651</v>
      </c>
      <c r="H219" s="13"/>
      <c r="I219" s="6" t="s">
        <v>5986</v>
      </c>
      <c r="J219" s="16"/>
      <c r="K219" s="3"/>
      <c r="L219" s="3"/>
      <c r="M219" s="5"/>
      <c r="N219" s="9">
        <v>41275</v>
      </c>
    </row>
    <row r="220" spans="1:14" s="40" customFormat="1" thickBot="1" x14ac:dyDescent="0.4">
      <c r="A220" s="3"/>
      <c r="B220" s="5" t="s">
        <v>652</v>
      </c>
      <c r="C220" s="4">
        <v>1922</v>
      </c>
      <c r="D220" s="3" t="s">
        <v>258</v>
      </c>
      <c r="E220" s="5">
        <v>79</v>
      </c>
      <c r="F220" s="5">
        <v>192</v>
      </c>
      <c r="G220" s="3" t="s">
        <v>2452</v>
      </c>
      <c r="H220" s="13"/>
      <c r="I220" s="6" t="s">
        <v>653</v>
      </c>
      <c r="J220" s="16"/>
      <c r="K220" s="3"/>
      <c r="L220" s="3"/>
      <c r="M220" s="5"/>
      <c r="N220" s="9">
        <v>41275</v>
      </c>
    </row>
    <row r="221" spans="1:14" s="40" customFormat="1" thickBot="1" x14ac:dyDescent="0.4">
      <c r="A221" s="3"/>
      <c r="B221" s="5" t="s">
        <v>1373</v>
      </c>
      <c r="C221" s="4">
        <v>1940</v>
      </c>
      <c r="D221" s="3" t="s">
        <v>570</v>
      </c>
      <c r="E221" s="5">
        <v>81</v>
      </c>
      <c r="F221" s="5">
        <v>181</v>
      </c>
      <c r="G221" s="3" t="s">
        <v>2454</v>
      </c>
      <c r="H221" s="13"/>
      <c r="I221" s="6" t="s">
        <v>4655</v>
      </c>
      <c r="J221" s="16"/>
      <c r="K221" s="3"/>
      <c r="L221" s="3"/>
      <c r="M221" s="5"/>
      <c r="N221" s="9">
        <v>42001</v>
      </c>
    </row>
    <row r="222" spans="1:14" s="40" customFormat="1" thickBot="1" x14ac:dyDescent="0.4">
      <c r="A222" s="3"/>
      <c r="B222" s="5" t="s">
        <v>1371</v>
      </c>
      <c r="C222" s="4">
        <v>1936</v>
      </c>
      <c r="D222" s="3" t="s">
        <v>570</v>
      </c>
      <c r="E222" s="5">
        <v>76</v>
      </c>
      <c r="F222" s="5">
        <v>181</v>
      </c>
      <c r="G222" s="3" t="s">
        <v>2454</v>
      </c>
      <c r="H222" s="13"/>
      <c r="I222" s="6" t="s">
        <v>1372</v>
      </c>
      <c r="J222" s="16"/>
      <c r="K222" s="3"/>
      <c r="L222" s="3"/>
      <c r="M222" s="5"/>
      <c r="N222" s="9">
        <v>42001</v>
      </c>
    </row>
    <row r="223" spans="1:14" s="40" customFormat="1" thickBot="1" x14ac:dyDescent="0.4">
      <c r="A223" s="3"/>
      <c r="B223" s="5" t="s">
        <v>7756</v>
      </c>
      <c r="C223" s="4">
        <v>1875</v>
      </c>
      <c r="D223" s="4" t="s">
        <v>9</v>
      </c>
      <c r="E223" s="5">
        <v>62</v>
      </c>
      <c r="F223" s="5" t="s">
        <v>639</v>
      </c>
      <c r="G223" s="3"/>
      <c r="H223" s="13"/>
      <c r="I223" s="6" t="s">
        <v>7757</v>
      </c>
      <c r="J223" s="16"/>
      <c r="K223" s="3"/>
      <c r="L223" s="3"/>
      <c r="M223" s="5"/>
      <c r="N223" s="9">
        <v>44305</v>
      </c>
    </row>
    <row r="224" spans="1:14" s="40" customFormat="1" thickBot="1" x14ac:dyDescent="0.4">
      <c r="A224" s="3"/>
      <c r="B224" s="5" t="s">
        <v>3856</v>
      </c>
      <c r="C224" s="4">
        <v>1900</v>
      </c>
      <c r="D224" s="3" t="s">
        <v>461</v>
      </c>
      <c r="E224" s="5">
        <v>0</v>
      </c>
      <c r="F224" s="5" t="s">
        <v>639</v>
      </c>
      <c r="G224" s="3"/>
      <c r="H224" s="13"/>
      <c r="I224" s="6" t="s">
        <v>5987</v>
      </c>
      <c r="J224" s="16"/>
      <c r="K224" s="3"/>
      <c r="L224" s="3"/>
      <c r="M224" s="5"/>
      <c r="N224" s="9">
        <v>43048</v>
      </c>
    </row>
    <row r="225" spans="1:14" s="40" customFormat="1" ht="33" thickBot="1" x14ac:dyDescent="0.4">
      <c r="A225" s="3"/>
      <c r="B225" s="5" t="s">
        <v>511</v>
      </c>
      <c r="C225" s="4">
        <v>1931</v>
      </c>
      <c r="D225" s="3"/>
      <c r="E225" s="5">
        <v>86</v>
      </c>
      <c r="F225" s="5">
        <v>162</v>
      </c>
      <c r="G225" s="3" t="s">
        <v>2451</v>
      </c>
      <c r="H225" s="13"/>
      <c r="I225" s="6" t="s">
        <v>7153</v>
      </c>
      <c r="J225" s="16"/>
      <c r="K225" s="3"/>
      <c r="L225" s="3"/>
      <c r="M225" s="5"/>
      <c r="N225" s="9">
        <v>42001</v>
      </c>
    </row>
    <row r="226" spans="1:14" s="40" customFormat="1" ht="33" thickBot="1" x14ac:dyDescent="0.4">
      <c r="A226" s="61"/>
      <c r="B226" s="62" t="s">
        <v>3706</v>
      </c>
      <c r="C226" s="63">
        <v>1895</v>
      </c>
      <c r="D226" s="61" t="s">
        <v>570</v>
      </c>
      <c r="E226" s="62">
        <v>72</v>
      </c>
      <c r="F226" s="62" t="s">
        <v>639</v>
      </c>
      <c r="G226" s="61"/>
      <c r="H226" s="64"/>
      <c r="I226" s="65" t="s">
        <v>7833</v>
      </c>
      <c r="J226" s="66"/>
      <c r="K226" s="61"/>
      <c r="L226" s="61"/>
      <c r="M226" s="62"/>
      <c r="N226" s="67">
        <v>42868</v>
      </c>
    </row>
    <row r="227" spans="1:14" s="40" customFormat="1" thickBot="1" x14ac:dyDescent="0.4">
      <c r="A227" s="3"/>
      <c r="B227" s="5" t="s">
        <v>4475</v>
      </c>
      <c r="C227" s="4">
        <v>1882</v>
      </c>
      <c r="D227" s="4" t="s">
        <v>91</v>
      </c>
      <c r="E227" s="5">
        <v>44</v>
      </c>
      <c r="F227" s="5" t="s">
        <v>639</v>
      </c>
      <c r="G227" s="3"/>
      <c r="H227" s="13"/>
      <c r="I227" s="6" t="s">
        <v>5988</v>
      </c>
      <c r="J227" s="16"/>
      <c r="K227" s="3"/>
      <c r="L227" s="3"/>
      <c r="M227" s="5"/>
      <c r="N227" s="9">
        <v>43801</v>
      </c>
    </row>
    <row r="228" spans="1:14" s="40" customFormat="1" ht="33" thickBot="1" x14ac:dyDescent="0.4">
      <c r="A228" s="3"/>
      <c r="B228" s="5" t="s">
        <v>3707</v>
      </c>
      <c r="C228" s="4">
        <v>1934</v>
      </c>
      <c r="D228" s="3" t="s">
        <v>570</v>
      </c>
      <c r="E228" s="5">
        <v>56</v>
      </c>
      <c r="F228" s="5">
        <v>187</v>
      </c>
      <c r="G228" s="3" t="s">
        <v>3708</v>
      </c>
      <c r="H228" s="13"/>
      <c r="I228" s="6" t="s">
        <v>7834</v>
      </c>
      <c r="J228" s="16"/>
      <c r="K228" s="3"/>
      <c r="L228" s="3"/>
      <c r="M228" s="5"/>
      <c r="N228" s="9">
        <v>44151</v>
      </c>
    </row>
    <row r="229" spans="1:14" s="40" customFormat="1" ht="33" thickBot="1" x14ac:dyDescent="0.4">
      <c r="A229" s="3"/>
      <c r="B229" s="5" t="s">
        <v>513</v>
      </c>
      <c r="C229" s="4">
        <v>1942</v>
      </c>
      <c r="D229" s="3" t="s">
        <v>27</v>
      </c>
      <c r="E229" s="5">
        <v>34</v>
      </c>
      <c r="F229" s="5">
        <v>163</v>
      </c>
      <c r="G229" s="3" t="s">
        <v>2450</v>
      </c>
      <c r="H229" s="13"/>
      <c r="I229" s="6" t="s">
        <v>9536</v>
      </c>
      <c r="J229" s="16"/>
      <c r="K229" s="3"/>
      <c r="L229" s="3"/>
      <c r="M229" s="5"/>
      <c r="N229" s="9">
        <v>41275</v>
      </c>
    </row>
    <row r="230" spans="1:14" s="40" customFormat="1" thickBot="1" x14ac:dyDescent="0.4">
      <c r="A230" s="3"/>
      <c r="B230" s="5" t="s">
        <v>4236</v>
      </c>
      <c r="C230" s="4">
        <v>1900</v>
      </c>
      <c r="D230" s="3" t="s">
        <v>461</v>
      </c>
      <c r="E230" s="5">
        <v>45</v>
      </c>
      <c r="F230" s="5" t="s">
        <v>639</v>
      </c>
      <c r="G230" s="3"/>
      <c r="H230" s="13"/>
      <c r="I230" s="6" t="s">
        <v>9538</v>
      </c>
      <c r="J230" s="16"/>
      <c r="K230" s="3"/>
      <c r="L230" s="3"/>
      <c r="M230" s="5"/>
      <c r="N230" s="9">
        <v>43406</v>
      </c>
    </row>
    <row r="231" spans="1:14" s="40" customFormat="1" ht="33" thickBot="1" x14ac:dyDescent="0.4">
      <c r="B231" s="41" t="s">
        <v>5412</v>
      </c>
      <c r="C231" s="44">
        <v>1864</v>
      </c>
      <c r="D231" s="40" t="s">
        <v>562</v>
      </c>
      <c r="E231" s="41">
        <v>43</v>
      </c>
      <c r="F231" s="41" t="s">
        <v>639</v>
      </c>
      <c r="H231" s="45"/>
      <c r="I231" s="41" t="s">
        <v>9537</v>
      </c>
      <c r="J231" s="42"/>
      <c r="M231" s="41"/>
      <c r="N231" s="43">
        <v>43991</v>
      </c>
    </row>
    <row r="232" spans="1:14" s="40" customFormat="1" thickBot="1" x14ac:dyDescent="0.4">
      <c r="B232" s="41" t="s">
        <v>5413</v>
      </c>
      <c r="C232" s="44">
        <v>1855</v>
      </c>
      <c r="D232" s="40" t="s">
        <v>562</v>
      </c>
      <c r="E232" s="41">
        <v>71</v>
      </c>
      <c r="F232" s="41" t="s">
        <v>639</v>
      </c>
      <c r="H232" s="45"/>
      <c r="I232" s="41" t="s">
        <v>8640</v>
      </c>
      <c r="J232" s="42"/>
      <c r="M232" s="41"/>
      <c r="N232" s="43">
        <v>43991</v>
      </c>
    </row>
    <row r="233" spans="1:14" s="40" customFormat="1" thickBot="1" x14ac:dyDescent="0.4">
      <c r="A233" s="3"/>
      <c r="B233" s="5" t="s">
        <v>5367</v>
      </c>
      <c r="C233" s="4">
        <v>1904</v>
      </c>
      <c r="D233" s="3" t="s">
        <v>5085</v>
      </c>
      <c r="E233" s="5">
        <v>50</v>
      </c>
      <c r="F233" s="5">
        <v>81</v>
      </c>
      <c r="G233" s="3" t="s">
        <v>2453</v>
      </c>
      <c r="H233" s="13"/>
      <c r="I233" s="6" t="s">
        <v>6726</v>
      </c>
      <c r="J233" s="16"/>
      <c r="K233" s="3"/>
      <c r="L233" s="3"/>
      <c r="M233" s="5"/>
      <c r="N233" s="9">
        <v>44151</v>
      </c>
    </row>
    <row r="234" spans="1:14" s="40" customFormat="1" ht="65.400000000000006" thickBot="1" x14ac:dyDescent="0.4">
      <c r="A234" s="3"/>
      <c r="B234" s="5" t="s">
        <v>407</v>
      </c>
      <c r="C234" s="4">
        <v>1918</v>
      </c>
      <c r="D234" s="3" t="s">
        <v>570</v>
      </c>
      <c r="E234" s="5">
        <v>81</v>
      </c>
      <c r="F234" s="5">
        <v>81</v>
      </c>
      <c r="G234" s="3" t="s">
        <v>2453</v>
      </c>
      <c r="H234" s="13"/>
      <c r="I234" s="6" t="s">
        <v>8256</v>
      </c>
      <c r="J234" s="20">
        <v>6656</v>
      </c>
      <c r="K234" s="3"/>
      <c r="L234" s="3"/>
      <c r="M234" s="5"/>
      <c r="N234" s="9">
        <v>41275</v>
      </c>
    </row>
    <row r="235" spans="1:14" s="40" customFormat="1" thickBot="1" x14ac:dyDescent="0.4">
      <c r="A235" s="3"/>
      <c r="B235" s="5" t="s">
        <v>3709</v>
      </c>
      <c r="C235" s="4">
        <v>1873</v>
      </c>
      <c r="D235" s="4" t="s">
        <v>612</v>
      </c>
      <c r="E235" s="5">
        <v>30</v>
      </c>
      <c r="F235" s="5" t="s">
        <v>639</v>
      </c>
      <c r="G235" s="3"/>
      <c r="H235" s="13"/>
      <c r="I235" s="6" t="s">
        <v>8257</v>
      </c>
      <c r="J235" s="16"/>
      <c r="K235" s="3"/>
      <c r="L235" s="3"/>
      <c r="M235" s="5"/>
      <c r="N235" s="9">
        <v>42868</v>
      </c>
    </row>
    <row r="236" spans="1:14" s="40" customFormat="1" ht="33" thickBot="1" x14ac:dyDescent="0.4">
      <c r="B236" s="41" t="s">
        <v>5919</v>
      </c>
      <c r="C236" s="44">
        <v>1861</v>
      </c>
      <c r="D236" s="40" t="s">
        <v>5133</v>
      </c>
      <c r="E236" s="41">
        <v>29</v>
      </c>
      <c r="F236" s="41">
        <v>47</v>
      </c>
      <c r="G236" s="40" t="s">
        <v>5921</v>
      </c>
      <c r="H236" s="45"/>
      <c r="I236" s="41" t="s">
        <v>5920</v>
      </c>
      <c r="J236" s="42"/>
      <c r="M236" s="41"/>
      <c r="N236" s="43">
        <v>44142</v>
      </c>
    </row>
    <row r="237" spans="1:14" s="40" customFormat="1" thickBot="1" x14ac:dyDescent="0.4">
      <c r="A237" s="3"/>
      <c r="B237" s="5" t="s">
        <v>4476</v>
      </c>
      <c r="C237" s="4">
        <v>1882</v>
      </c>
      <c r="D237" s="4" t="s">
        <v>91</v>
      </c>
      <c r="E237" s="5">
        <v>1</v>
      </c>
      <c r="F237" s="5" t="s">
        <v>639</v>
      </c>
      <c r="G237" s="3"/>
      <c r="H237" s="13"/>
      <c r="I237" s="6" t="s">
        <v>7075</v>
      </c>
      <c r="J237" s="16"/>
      <c r="K237" s="3"/>
      <c r="L237" s="3"/>
      <c r="M237" s="5"/>
      <c r="N237" s="9">
        <v>43801</v>
      </c>
    </row>
    <row r="238" spans="1:14" s="40" customFormat="1" ht="33" thickBot="1" x14ac:dyDescent="0.4">
      <c r="B238" s="41" t="s">
        <v>8260</v>
      </c>
      <c r="C238" s="44">
        <v>1861</v>
      </c>
      <c r="D238" s="40" t="s">
        <v>5133</v>
      </c>
      <c r="E238" s="41">
        <v>1</v>
      </c>
      <c r="F238" s="41" t="s">
        <v>639</v>
      </c>
      <c r="H238" s="45"/>
      <c r="I238" s="41" t="s">
        <v>8261</v>
      </c>
      <c r="J238" s="42"/>
      <c r="M238" s="41"/>
      <c r="N238" s="43">
        <v>44533</v>
      </c>
    </row>
    <row r="239" spans="1:14" s="40" customFormat="1" ht="65.400000000000006" thickBot="1" x14ac:dyDescent="0.4">
      <c r="A239" s="61"/>
      <c r="B239" s="62" t="s">
        <v>3094</v>
      </c>
      <c r="C239" s="63">
        <v>1897</v>
      </c>
      <c r="D239" s="61" t="s">
        <v>3088</v>
      </c>
      <c r="E239" s="62">
        <v>37</v>
      </c>
      <c r="F239" s="62">
        <v>86</v>
      </c>
      <c r="G239" s="61" t="s">
        <v>3095</v>
      </c>
      <c r="H239" s="64"/>
      <c r="I239" s="65" t="s">
        <v>5368</v>
      </c>
      <c r="J239" s="66"/>
      <c r="K239" s="61"/>
      <c r="L239" s="61"/>
      <c r="M239" s="62"/>
      <c r="N239" s="67">
        <v>42658</v>
      </c>
    </row>
    <row r="240" spans="1:14" s="40" customFormat="1" thickBot="1" x14ac:dyDescent="0.4">
      <c r="A240" s="3"/>
      <c r="B240" s="5" t="s">
        <v>5414</v>
      </c>
      <c r="C240" s="4">
        <v>1906</v>
      </c>
      <c r="D240" s="3" t="s">
        <v>5133</v>
      </c>
      <c r="E240" s="5">
        <v>0</v>
      </c>
      <c r="F240" s="5" t="s">
        <v>639</v>
      </c>
      <c r="G240" s="3"/>
      <c r="H240" s="13"/>
      <c r="I240" s="6" t="s">
        <v>5415</v>
      </c>
      <c r="J240" s="16"/>
      <c r="K240" s="3"/>
      <c r="L240" s="3"/>
      <c r="M240" s="5"/>
      <c r="N240" s="9">
        <v>43991</v>
      </c>
    </row>
    <row r="241" spans="1:14" s="40" customFormat="1" thickBot="1" x14ac:dyDescent="0.4">
      <c r="A241" s="3"/>
      <c r="B241" s="5" t="s">
        <v>5416</v>
      </c>
      <c r="C241" s="4">
        <v>1906</v>
      </c>
      <c r="D241" s="3" t="s">
        <v>5133</v>
      </c>
      <c r="E241" s="5">
        <v>0</v>
      </c>
      <c r="F241" s="5" t="s">
        <v>639</v>
      </c>
      <c r="G241" s="3"/>
      <c r="H241" s="13"/>
      <c r="I241" s="6" t="s">
        <v>5417</v>
      </c>
      <c r="J241" s="16"/>
      <c r="K241" s="3"/>
      <c r="L241" s="3"/>
      <c r="M241" s="5"/>
      <c r="N241" s="9">
        <v>43991</v>
      </c>
    </row>
    <row r="242" spans="1:14" s="40" customFormat="1" ht="33" thickBot="1" x14ac:dyDescent="0.4">
      <c r="A242" s="61"/>
      <c r="B242" s="62" t="s">
        <v>5418</v>
      </c>
      <c r="C242" s="63">
        <v>1898</v>
      </c>
      <c r="D242" s="61" t="s">
        <v>5133</v>
      </c>
      <c r="E242" s="62">
        <v>0</v>
      </c>
      <c r="F242" s="62" t="s">
        <v>639</v>
      </c>
      <c r="G242" s="61"/>
      <c r="H242" s="64"/>
      <c r="I242" s="65" t="s">
        <v>7250</v>
      </c>
      <c r="J242" s="66"/>
      <c r="K242" s="61"/>
      <c r="L242" s="61"/>
      <c r="M242" s="62"/>
      <c r="N242" s="67">
        <v>43991</v>
      </c>
    </row>
    <row r="243" spans="1:14" s="40" customFormat="1" ht="33" thickBot="1" x14ac:dyDescent="0.4">
      <c r="B243" s="41" t="s">
        <v>8641</v>
      </c>
      <c r="C243" s="44">
        <v>1867</v>
      </c>
      <c r="D243" s="40" t="s">
        <v>5133</v>
      </c>
      <c r="E243" s="41">
        <v>42</v>
      </c>
      <c r="F243" s="41">
        <v>105</v>
      </c>
      <c r="G243" s="40" t="s">
        <v>8642</v>
      </c>
      <c r="H243" s="45"/>
      <c r="I243" s="41" t="s">
        <v>8697</v>
      </c>
      <c r="J243" s="42"/>
      <c r="M243" s="41"/>
      <c r="N243" s="43">
        <v>45011</v>
      </c>
    </row>
    <row r="244" spans="1:14" s="40" customFormat="1" ht="33" thickBot="1" x14ac:dyDescent="0.4">
      <c r="A244" s="3"/>
      <c r="B244" s="5" t="s">
        <v>2455</v>
      </c>
      <c r="C244" s="4">
        <v>1902</v>
      </c>
      <c r="D244" s="3" t="s">
        <v>570</v>
      </c>
      <c r="E244" s="5">
        <v>51</v>
      </c>
      <c r="F244" s="5">
        <v>55</v>
      </c>
      <c r="G244" s="3" t="s">
        <v>3712</v>
      </c>
      <c r="H244" s="13"/>
      <c r="I244" s="6" t="s">
        <v>8782</v>
      </c>
      <c r="J244" s="16"/>
      <c r="K244" s="3"/>
      <c r="L244" s="3"/>
      <c r="M244" s="5"/>
      <c r="N244" s="9">
        <v>42387</v>
      </c>
    </row>
    <row r="245" spans="1:14" s="40" customFormat="1" ht="33" thickBot="1" x14ac:dyDescent="0.4">
      <c r="A245" s="3"/>
      <c r="B245" s="5" t="s">
        <v>3711</v>
      </c>
      <c r="C245" s="4">
        <v>1901</v>
      </c>
      <c r="D245" s="3" t="s">
        <v>1792</v>
      </c>
      <c r="E245" s="5">
        <v>56</v>
      </c>
      <c r="F245" s="5">
        <v>55</v>
      </c>
      <c r="G245" s="3" t="s">
        <v>3712</v>
      </c>
      <c r="H245" s="13"/>
      <c r="I245" s="6" t="s">
        <v>8783</v>
      </c>
      <c r="J245" s="16"/>
      <c r="K245" s="3"/>
      <c r="L245" s="3"/>
      <c r="M245" s="5"/>
      <c r="N245" s="9">
        <v>42868</v>
      </c>
    </row>
    <row r="246" spans="1:14" s="40" customFormat="1" thickBot="1" x14ac:dyDescent="0.4">
      <c r="A246" s="61"/>
      <c r="B246" s="62" t="s">
        <v>4477</v>
      </c>
      <c r="C246" s="63">
        <v>1888</v>
      </c>
      <c r="D246" s="61" t="s">
        <v>570</v>
      </c>
      <c r="E246" s="62">
        <v>44</v>
      </c>
      <c r="F246" s="62">
        <v>66</v>
      </c>
      <c r="G246" s="61" t="s">
        <v>4478</v>
      </c>
      <c r="H246" s="64"/>
      <c r="I246" s="65" t="s">
        <v>8258</v>
      </c>
      <c r="J246" s="66"/>
      <c r="K246" s="61"/>
      <c r="L246" s="61"/>
      <c r="M246" s="62"/>
      <c r="N246" s="67">
        <v>43801</v>
      </c>
    </row>
    <row r="247" spans="1:14" s="40" customFormat="1" ht="33" thickBot="1" x14ac:dyDescent="0.4">
      <c r="A247" s="3"/>
      <c r="B247" s="5" t="s">
        <v>866</v>
      </c>
      <c r="C247" s="4">
        <v>1942</v>
      </c>
      <c r="D247" s="3" t="s">
        <v>27</v>
      </c>
      <c r="E247" s="5">
        <v>94</v>
      </c>
      <c r="F247" s="5">
        <v>31</v>
      </c>
      <c r="G247" s="3" t="s">
        <v>867</v>
      </c>
      <c r="H247" s="13"/>
      <c r="I247" s="6" t="s">
        <v>8698</v>
      </c>
      <c r="J247" s="16"/>
      <c r="K247" s="3"/>
      <c r="L247" s="3"/>
      <c r="M247" s="5"/>
      <c r="N247" s="9">
        <v>41275</v>
      </c>
    </row>
    <row r="248" spans="1:14" s="40" customFormat="1" thickBot="1" x14ac:dyDescent="0.4">
      <c r="A248" s="3"/>
      <c r="B248" s="5" t="s">
        <v>864</v>
      </c>
      <c r="C248" s="4">
        <v>1870</v>
      </c>
      <c r="D248" s="4" t="s">
        <v>27</v>
      </c>
      <c r="E248" s="5">
        <v>15</v>
      </c>
      <c r="F248" s="5">
        <v>31</v>
      </c>
      <c r="G248" s="3" t="s">
        <v>867</v>
      </c>
      <c r="H248" s="13"/>
      <c r="I248" s="6" t="s">
        <v>3710</v>
      </c>
      <c r="J248" s="16"/>
      <c r="K248" s="3"/>
      <c r="L248" s="3"/>
      <c r="M248" s="5"/>
      <c r="N248" s="9">
        <v>41275</v>
      </c>
    </row>
    <row r="249" spans="1:14" s="40" customFormat="1" thickBot="1" x14ac:dyDescent="0.4">
      <c r="A249" s="3"/>
      <c r="B249" s="5" t="s">
        <v>862</v>
      </c>
      <c r="C249" s="4">
        <v>1883</v>
      </c>
      <c r="D249" s="4" t="s">
        <v>27</v>
      </c>
      <c r="E249" s="5">
        <v>79</v>
      </c>
      <c r="F249" s="5">
        <v>31</v>
      </c>
      <c r="G249" s="3" t="s">
        <v>867</v>
      </c>
      <c r="H249" s="13"/>
      <c r="I249" s="6" t="s">
        <v>4479</v>
      </c>
      <c r="J249" s="16"/>
      <c r="K249" s="3"/>
      <c r="L249" s="3"/>
      <c r="M249" s="5"/>
      <c r="N249" s="9">
        <v>41275</v>
      </c>
    </row>
    <row r="250" spans="1:14" s="40" customFormat="1" thickBot="1" x14ac:dyDescent="0.4">
      <c r="A250" s="61"/>
      <c r="B250" s="62" t="s">
        <v>863</v>
      </c>
      <c r="C250" s="63">
        <v>1889</v>
      </c>
      <c r="D250" s="61" t="s">
        <v>27</v>
      </c>
      <c r="E250" s="62">
        <v>43</v>
      </c>
      <c r="F250" s="62">
        <v>31</v>
      </c>
      <c r="G250" s="61" t="s">
        <v>867</v>
      </c>
      <c r="H250" s="64"/>
      <c r="I250" s="65" t="s">
        <v>8643</v>
      </c>
      <c r="J250" s="66"/>
      <c r="K250" s="61"/>
      <c r="L250" s="61"/>
      <c r="M250" s="62"/>
      <c r="N250" s="67"/>
    </row>
    <row r="251" spans="1:14" s="40" customFormat="1" thickBot="1" x14ac:dyDescent="0.4">
      <c r="B251" s="41" t="s">
        <v>8647</v>
      </c>
      <c r="C251" s="44">
        <v>1868</v>
      </c>
      <c r="D251" s="40" t="s">
        <v>27</v>
      </c>
      <c r="E251" s="41">
        <v>55</v>
      </c>
      <c r="F251" s="41">
        <v>56</v>
      </c>
      <c r="G251" s="40" t="s">
        <v>2342</v>
      </c>
      <c r="H251" s="45"/>
      <c r="I251" s="41" t="s">
        <v>543</v>
      </c>
      <c r="J251" s="42"/>
      <c r="M251" s="41"/>
      <c r="N251" s="43">
        <v>41275</v>
      </c>
    </row>
    <row r="252" spans="1:14" s="40" customFormat="1" thickBot="1" x14ac:dyDescent="0.4">
      <c r="A252" s="3"/>
      <c r="B252" s="5" t="s">
        <v>865</v>
      </c>
      <c r="C252" s="4">
        <v>1910</v>
      </c>
      <c r="D252" s="3" t="s">
        <v>27</v>
      </c>
      <c r="E252" s="5">
        <v>73</v>
      </c>
      <c r="F252" s="5">
        <v>31</v>
      </c>
      <c r="G252" s="3" t="s">
        <v>867</v>
      </c>
      <c r="H252" s="13"/>
      <c r="I252" s="6" t="s">
        <v>2456</v>
      </c>
      <c r="J252" s="16"/>
      <c r="K252" s="3"/>
      <c r="L252" s="3"/>
      <c r="M252" s="5"/>
      <c r="N252" s="9">
        <v>41275</v>
      </c>
    </row>
    <row r="253" spans="1:14" s="40" customFormat="1" thickBot="1" x14ac:dyDescent="0.4">
      <c r="A253" s="3"/>
      <c r="B253" s="5" t="s">
        <v>654</v>
      </c>
      <c r="C253" s="4">
        <v>1930</v>
      </c>
      <c r="D253" s="3" t="s">
        <v>655</v>
      </c>
      <c r="E253" s="5">
        <v>37</v>
      </c>
      <c r="F253" s="5">
        <v>74</v>
      </c>
      <c r="G253" s="3" t="s">
        <v>656</v>
      </c>
      <c r="H253" s="13"/>
      <c r="I253" s="6" t="s">
        <v>7095</v>
      </c>
      <c r="J253" s="16"/>
      <c r="K253" s="3"/>
      <c r="L253" s="3"/>
      <c r="M253" s="5"/>
      <c r="N253" s="9">
        <v>41275</v>
      </c>
    </row>
    <row r="254" spans="1:14" s="40" customFormat="1" thickBot="1" x14ac:dyDescent="0.4">
      <c r="B254" s="41" t="s">
        <v>1160</v>
      </c>
      <c r="C254" s="44">
        <v>1868</v>
      </c>
      <c r="D254" s="40" t="s">
        <v>461</v>
      </c>
      <c r="E254" s="41">
        <v>29</v>
      </c>
      <c r="F254" s="41">
        <v>102</v>
      </c>
      <c r="G254" s="40" t="s">
        <v>1161</v>
      </c>
      <c r="H254" s="45"/>
      <c r="I254" s="41" t="s">
        <v>8784</v>
      </c>
      <c r="J254" s="42"/>
      <c r="M254" s="41"/>
      <c r="N254" s="43">
        <v>41683</v>
      </c>
    </row>
    <row r="255" spans="1:14" s="40" customFormat="1" ht="49.2" thickBot="1" x14ac:dyDescent="0.4">
      <c r="A255" s="61"/>
      <c r="B255" s="62" t="s">
        <v>8644</v>
      </c>
      <c r="C255" s="63">
        <v>1891</v>
      </c>
      <c r="D255" s="61" t="s">
        <v>7893</v>
      </c>
      <c r="E255" s="62">
        <v>72</v>
      </c>
      <c r="F255" s="62" t="s">
        <v>639</v>
      </c>
      <c r="G255" s="61"/>
      <c r="H255" s="64"/>
      <c r="I255" s="65" t="s">
        <v>8785</v>
      </c>
      <c r="J255" s="66"/>
      <c r="K255" s="61"/>
      <c r="L255" s="61"/>
      <c r="M255" s="62"/>
      <c r="N255" s="67">
        <v>45011</v>
      </c>
    </row>
    <row r="256" spans="1:14" s="40" customFormat="1" ht="33" thickBot="1" x14ac:dyDescent="0.4">
      <c r="A256" s="3"/>
      <c r="B256" s="5" t="s">
        <v>3857</v>
      </c>
      <c r="C256" s="4">
        <v>1902</v>
      </c>
      <c r="D256" s="3" t="s">
        <v>3839</v>
      </c>
      <c r="E256" s="5">
        <v>91</v>
      </c>
      <c r="F256" s="5">
        <v>168</v>
      </c>
      <c r="G256" s="3" t="s">
        <v>3858</v>
      </c>
      <c r="H256" s="13"/>
      <c r="I256" s="6" t="s">
        <v>7154</v>
      </c>
      <c r="J256" s="16"/>
      <c r="K256" s="3"/>
      <c r="L256" s="3"/>
      <c r="M256" s="5"/>
      <c r="N256" s="9">
        <v>43048</v>
      </c>
    </row>
    <row r="257" spans="1:14" s="40" customFormat="1" thickBot="1" x14ac:dyDescent="0.4">
      <c r="A257" s="3"/>
      <c r="B257" s="5" t="s">
        <v>2457</v>
      </c>
      <c r="C257" s="4">
        <v>1876</v>
      </c>
      <c r="D257" s="4" t="s">
        <v>612</v>
      </c>
      <c r="E257" s="5">
        <v>78</v>
      </c>
      <c r="F257" s="5" t="s">
        <v>639</v>
      </c>
      <c r="G257" s="3"/>
      <c r="H257" s="13"/>
      <c r="I257" s="6" t="s">
        <v>328</v>
      </c>
      <c r="J257" s="16"/>
      <c r="K257" s="3"/>
      <c r="L257" s="3"/>
      <c r="M257" s="5"/>
      <c r="N257" s="9">
        <v>42387</v>
      </c>
    </row>
    <row r="258" spans="1:14" s="40" customFormat="1" thickBot="1" x14ac:dyDescent="0.4">
      <c r="A258" s="3"/>
      <c r="B258" s="5" t="s">
        <v>2807</v>
      </c>
      <c r="C258" s="4">
        <v>1871</v>
      </c>
      <c r="D258" s="4" t="s">
        <v>91</v>
      </c>
      <c r="E258" s="5">
        <v>64</v>
      </c>
      <c r="F258" s="5" t="s">
        <v>639</v>
      </c>
      <c r="G258" s="3"/>
      <c r="H258" s="13"/>
      <c r="I258" s="6" t="s">
        <v>2808</v>
      </c>
      <c r="J258" s="16"/>
      <c r="K258" s="3"/>
      <c r="L258" s="3"/>
      <c r="M258" s="5"/>
      <c r="N258" s="9">
        <v>42442</v>
      </c>
    </row>
    <row r="259" spans="1:14" s="40" customFormat="1" thickBot="1" x14ac:dyDescent="0.4">
      <c r="A259" s="3"/>
      <c r="B259" s="5" t="s">
        <v>3713</v>
      </c>
      <c r="C259" s="4">
        <v>1909</v>
      </c>
      <c r="D259" s="4" t="s">
        <v>570</v>
      </c>
      <c r="E259" s="5">
        <v>67</v>
      </c>
      <c r="F259" s="5" t="s">
        <v>639</v>
      </c>
      <c r="G259" s="3"/>
      <c r="H259" s="13"/>
      <c r="I259" s="6" t="s">
        <v>5989</v>
      </c>
      <c r="J259" s="16"/>
      <c r="K259" s="3"/>
      <c r="L259" s="3"/>
      <c r="M259" s="5"/>
      <c r="N259" s="9">
        <v>42868</v>
      </c>
    </row>
    <row r="260" spans="1:14" s="40" customFormat="1" thickBot="1" x14ac:dyDescent="0.4">
      <c r="B260" s="41" t="s">
        <v>3</v>
      </c>
      <c r="C260" s="44">
        <v>1866</v>
      </c>
      <c r="D260" s="40" t="s">
        <v>4</v>
      </c>
      <c r="E260" s="41">
        <v>73</v>
      </c>
      <c r="F260" s="41">
        <v>21</v>
      </c>
      <c r="G260" s="40" t="s">
        <v>1919</v>
      </c>
      <c r="H260" s="45"/>
      <c r="I260" s="41"/>
      <c r="J260" s="42"/>
      <c r="M260" s="41"/>
      <c r="N260" s="43">
        <v>41275</v>
      </c>
    </row>
    <row r="261" spans="1:14" s="40" customFormat="1" thickBot="1" x14ac:dyDescent="0.4">
      <c r="A261" s="3"/>
      <c r="B261" s="5" t="s">
        <v>3096</v>
      </c>
      <c r="C261" s="4">
        <v>1881</v>
      </c>
      <c r="D261" s="4" t="s">
        <v>4</v>
      </c>
      <c r="E261" s="5">
        <v>46</v>
      </c>
      <c r="F261" s="5">
        <v>21</v>
      </c>
      <c r="G261" s="3" t="s">
        <v>1919</v>
      </c>
      <c r="H261" s="13"/>
      <c r="I261" s="6" t="s">
        <v>5990</v>
      </c>
      <c r="J261" s="16"/>
      <c r="K261" s="3"/>
      <c r="L261" s="3"/>
      <c r="M261" s="5"/>
      <c r="N261" s="9">
        <v>41275</v>
      </c>
    </row>
    <row r="262" spans="1:14" s="40" customFormat="1" thickBot="1" x14ac:dyDescent="0.4">
      <c r="A262" s="61"/>
      <c r="B262" s="62" t="s">
        <v>5</v>
      </c>
      <c r="C262" s="63">
        <v>1888</v>
      </c>
      <c r="D262" s="61" t="s">
        <v>4</v>
      </c>
      <c r="E262" s="62">
        <v>88</v>
      </c>
      <c r="F262" s="62">
        <v>21</v>
      </c>
      <c r="G262" s="61" t="s">
        <v>1919</v>
      </c>
      <c r="H262" s="64"/>
      <c r="I262" s="65" t="s">
        <v>543</v>
      </c>
      <c r="J262" s="66"/>
      <c r="K262" s="61"/>
      <c r="L262" s="61"/>
      <c r="M262" s="62"/>
      <c r="N262" s="67">
        <v>41275</v>
      </c>
    </row>
    <row r="263" spans="1:14" s="40" customFormat="1" ht="33" thickBot="1" x14ac:dyDescent="0.4">
      <c r="A263" s="61"/>
      <c r="B263" s="62" t="s">
        <v>6</v>
      </c>
      <c r="C263" s="63">
        <v>1893</v>
      </c>
      <c r="D263" s="61" t="s">
        <v>4</v>
      </c>
      <c r="E263" s="62">
        <v>62</v>
      </c>
      <c r="F263" s="62">
        <v>21</v>
      </c>
      <c r="G263" s="61" t="s">
        <v>1919</v>
      </c>
      <c r="H263" s="64"/>
      <c r="I263" s="65" t="s">
        <v>5991</v>
      </c>
      <c r="J263" s="66"/>
      <c r="K263" s="61"/>
      <c r="L263" s="61"/>
      <c r="M263" s="62"/>
      <c r="N263" s="67">
        <v>41275</v>
      </c>
    </row>
    <row r="264" spans="1:14" s="40" customFormat="1" ht="33" thickBot="1" x14ac:dyDescent="0.4">
      <c r="B264" s="41" t="s">
        <v>8645</v>
      </c>
      <c r="C264" s="44">
        <v>1862</v>
      </c>
      <c r="D264" s="40" t="s">
        <v>5133</v>
      </c>
      <c r="E264" s="41">
        <v>73</v>
      </c>
      <c r="F264" s="41" t="s">
        <v>639</v>
      </c>
      <c r="H264" s="45"/>
      <c r="I264" s="41" t="s">
        <v>8646</v>
      </c>
      <c r="J264" s="42"/>
      <c r="M264" s="41"/>
      <c r="N264" s="43">
        <v>45011</v>
      </c>
    </row>
    <row r="265" spans="1:14" s="40" customFormat="1" ht="33" thickBot="1" x14ac:dyDescent="0.4">
      <c r="A265" s="3"/>
      <c r="B265" s="5" t="s">
        <v>4237</v>
      </c>
      <c r="C265" s="4">
        <v>1880</v>
      </c>
      <c r="D265" s="4" t="s">
        <v>612</v>
      </c>
      <c r="E265" s="5">
        <v>45</v>
      </c>
      <c r="F265" s="5" t="s">
        <v>639</v>
      </c>
      <c r="G265" s="3"/>
      <c r="H265" s="13"/>
      <c r="I265" s="6" t="s">
        <v>8259</v>
      </c>
      <c r="J265" s="16"/>
      <c r="K265" s="3"/>
      <c r="L265" s="3"/>
      <c r="M265" s="5"/>
      <c r="N265" s="9">
        <v>43406</v>
      </c>
    </row>
    <row r="266" spans="1:14" s="40" customFormat="1" thickBot="1" x14ac:dyDescent="0.4">
      <c r="A266" s="61"/>
      <c r="B266" s="62" t="s">
        <v>5419</v>
      </c>
      <c r="C266" s="63">
        <v>1884</v>
      </c>
      <c r="D266" s="61" t="s">
        <v>258</v>
      </c>
      <c r="E266" s="62">
        <v>1</v>
      </c>
      <c r="F266" s="62" t="s">
        <v>639</v>
      </c>
      <c r="G266" s="61"/>
      <c r="H266" s="64"/>
      <c r="I266" s="65" t="s">
        <v>5992</v>
      </c>
      <c r="J266" s="66"/>
      <c r="K266" s="61"/>
      <c r="L266" s="61"/>
      <c r="M266" s="62"/>
      <c r="N266" s="67">
        <v>43991</v>
      </c>
    </row>
    <row r="267" spans="1:14" s="40" customFormat="1" ht="65.400000000000006" thickBot="1" x14ac:dyDescent="0.4">
      <c r="B267" s="41" t="s">
        <v>7758</v>
      </c>
      <c r="C267" s="44">
        <v>1864</v>
      </c>
      <c r="D267" s="40" t="s">
        <v>5133</v>
      </c>
      <c r="E267" s="41">
        <v>65</v>
      </c>
      <c r="F267" s="41" t="s">
        <v>639</v>
      </c>
      <c r="H267" s="45"/>
      <c r="I267" s="41" t="s">
        <v>8308</v>
      </c>
      <c r="J267" s="42"/>
      <c r="M267" s="41"/>
      <c r="N267" s="43">
        <v>44305</v>
      </c>
    </row>
    <row r="268" spans="1:14" s="40" customFormat="1" ht="65.400000000000006" thickBot="1" x14ac:dyDescent="0.4">
      <c r="A268" s="3"/>
      <c r="B268" s="5" t="s">
        <v>1370</v>
      </c>
      <c r="C268" s="4">
        <v>1870</v>
      </c>
      <c r="D268" s="4" t="s">
        <v>612</v>
      </c>
      <c r="E268" s="5">
        <v>61</v>
      </c>
      <c r="F268" s="5" t="s">
        <v>639</v>
      </c>
      <c r="G268" s="3"/>
      <c r="H268" s="13"/>
      <c r="I268" s="6" t="s">
        <v>8294</v>
      </c>
      <c r="J268" s="16"/>
      <c r="K268" s="3"/>
      <c r="L268" s="3"/>
      <c r="M268" s="5"/>
      <c r="N268" s="9">
        <v>42001</v>
      </c>
    </row>
    <row r="269" spans="1:14" s="40" customFormat="1" ht="81.599999999999994" thickBot="1" x14ac:dyDescent="0.4">
      <c r="A269" s="3"/>
      <c r="B269" s="5" t="s">
        <v>1368</v>
      </c>
      <c r="C269" s="4">
        <v>1929</v>
      </c>
      <c r="D269" s="3" t="s">
        <v>258</v>
      </c>
      <c r="E269" s="5">
        <v>83</v>
      </c>
      <c r="F269" s="5">
        <v>121</v>
      </c>
      <c r="G269" s="3" t="s">
        <v>1369</v>
      </c>
      <c r="H269" s="13"/>
      <c r="I269" s="6" t="s">
        <v>8295</v>
      </c>
      <c r="J269" s="16"/>
      <c r="K269" s="3"/>
      <c r="L269" s="3"/>
      <c r="M269" s="5"/>
      <c r="N269" s="9">
        <v>41275</v>
      </c>
    </row>
    <row r="270" spans="1:14" s="40" customFormat="1" thickBot="1" x14ac:dyDescent="0.4">
      <c r="A270" s="3"/>
      <c r="B270" s="5" t="s">
        <v>1365</v>
      </c>
      <c r="C270" s="4">
        <v>1875</v>
      </c>
      <c r="D270" s="4" t="s">
        <v>461</v>
      </c>
      <c r="E270" s="5">
        <v>41</v>
      </c>
      <c r="F270" s="5">
        <v>76</v>
      </c>
      <c r="G270" s="3" t="s">
        <v>1366</v>
      </c>
      <c r="H270" s="13"/>
      <c r="I270" s="6" t="s">
        <v>1367</v>
      </c>
      <c r="J270" s="16"/>
      <c r="K270" s="3"/>
      <c r="L270" s="3"/>
      <c r="M270" s="5"/>
      <c r="N270" s="9">
        <v>42001</v>
      </c>
    </row>
    <row r="271" spans="1:14" s="40" customFormat="1" thickBot="1" x14ac:dyDescent="0.4">
      <c r="A271" s="3"/>
      <c r="B271" s="5" t="s">
        <v>3859</v>
      </c>
      <c r="C271" s="4">
        <v>1880</v>
      </c>
      <c r="D271" s="4" t="s">
        <v>612</v>
      </c>
      <c r="E271" s="5">
        <v>68</v>
      </c>
      <c r="F271" s="5" t="s">
        <v>639</v>
      </c>
      <c r="G271" s="3"/>
      <c r="H271" s="13"/>
      <c r="I271" s="6" t="s">
        <v>8296</v>
      </c>
      <c r="J271" s="16"/>
      <c r="K271" s="3"/>
      <c r="L271" s="3"/>
      <c r="M271" s="5"/>
      <c r="N271" s="9">
        <v>43048</v>
      </c>
    </row>
    <row r="272" spans="1:14" s="40" customFormat="1" ht="33" thickBot="1" x14ac:dyDescent="0.4">
      <c r="A272" s="3"/>
      <c r="B272" s="5" t="s">
        <v>1360</v>
      </c>
      <c r="C272" s="4">
        <v>1880</v>
      </c>
      <c r="D272" s="4" t="s">
        <v>258</v>
      </c>
      <c r="E272" s="5">
        <v>77</v>
      </c>
      <c r="F272" s="5" t="s">
        <v>639</v>
      </c>
      <c r="G272" s="3"/>
      <c r="H272" s="13"/>
      <c r="I272" s="6" t="s">
        <v>8297</v>
      </c>
      <c r="J272" s="16"/>
      <c r="K272" s="3"/>
      <c r="L272" s="3"/>
      <c r="M272" s="5"/>
      <c r="N272" s="9">
        <v>42001</v>
      </c>
    </row>
    <row r="273" spans="1:14" s="40" customFormat="1" thickBot="1" x14ac:dyDescent="0.4">
      <c r="A273" s="3"/>
      <c r="B273" s="5" t="s">
        <v>1362</v>
      </c>
      <c r="C273" s="4">
        <v>1940</v>
      </c>
      <c r="D273" s="4" t="s">
        <v>461</v>
      </c>
      <c r="E273" s="5">
        <v>81</v>
      </c>
      <c r="F273" s="5">
        <v>59</v>
      </c>
      <c r="G273" s="3" t="s">
        <v>1361</v>
      </c>
      <c r="H273" s="13"/>
      <c r="I273" s="6" t="s">
        <v>7100</v>
      </c>
      <c r="J273" s="16"/>
      <c r="K273" s="3"/>
      <c r="L273" s="3"/>
      <c r="M273" s="5"/>
      <c r="N273" s="9">
        <v>42001</v>
      </c>
    </row>
    <row r="274" spans="1:14" s="40" customFormat="1" thickBot="1" x14ac:dyDescent="0.4">
      <c r="A274" s="3"/>
      <c r="B274" s="5" t="s">
        <v>1363</v>
      </c>
      <c r="C274" s="4">
        <v>1876</v>
      </c>
      <c r="D274" s="4"/>
      <c r="E274" s="5">
        <v>76</v>
      </c>
      <c r="F274" s="5" t="s">
        <v>639</v>
      </c>
      <c r="G274" s="3"/>
      <c r="H274" s="13"/>
      <c r="I274" s="6" t="s">
        <v>1364</v>
      </c>
      <c r="J274" s="16"/>
      <c r="K274" s="3"/>
      <c r="L274" s="3"/>
      <c r="M274" s="5"/>
      <c r="N274" s="9">
        <v>42001</v>
      </c>
    </row>
    <row r="275" spans="1:14" s="40" customFormat="1" thickBot="1" x14ac:dyDescent="0.4">
      <c r="A275" s="3"/>
      <c r="B275" s="5" t="s">
        <v>4480</v>
      </c>
      <c r="C275" s="4">
        <v>1883</v>
      </c>
      <c r="D275" s="4" t="s">
        <v>91</v>
      </c>
      <c r="E275" s="5">
        <v>15</v>
      </c>
      <c r="F275" s="5" t="s">
        <v>639</v>
      </c>
      <c r="G275" s="3"/>
      <c r="H275" s="13"/>
      <c r="I275" s="6" t="s">
        <v>7243</v>
      </c>
      <c r="J275" s="16"/>
      <c r="K275" s="3"/>
      <c r="L275" s="3"/>
      <c r="M275" s="5"/>
      <c r="N275" s="9">
        <v>43801</v>
      </c>
    </row>
    <row r="276" spans="1:14" s="40" customFormat="1" thickBot="1" x14ac:dyDescent="0.4">
      <c r="A276" s="3"/>
      <c r="B276" s="5" t="s">
        <v>4238</v>
      </c>
      <c r="C276" s="4">
        <v>1872</v>
      </c>
      <c r="D276" s="4" t="s">
        <v>570</v>
      </c>
      <c r="E276" s="5">
        <v>4</v>
      </c>
      <c r="F276" s="5" t="s">
        <v>639</v>
      </c>
      <c r="G276" s="3"/>
      <c r="H276" s="13"/>
      <c r="I276" s="6" t="s">
        <v>4239</v>
      </c>
      <c r="J276" s="16"/>
      <c r="K276" s="3"/>
      <c r="L276" s="3"/>
      <c r="M276" s="5"/>
      <c r="N276" s="9">
        <v>43406</v>
      </c>
    </row>
    <row r="277" spans="1:14" s="40" customFormat="1" thickBot="1" x14ac:dyDescent="0.4">
      <c r="A277" s="3"/>
      <c r="B277" s="5" t="s">
        <v>7</v>
      </c>
      <c r="C277" s="4">
        <v>1944</v>
      </c>
      <c r="D277" s="3" t="s">
        <v>341</v>
      </c>
      <c r="E277" s="5">
        <v>74</v>
      </c>
      <c r="F277" s="5">
        <v>158</v>
      </c>
      <c r="G277" s="3" t="s">
        <v>2458</v>
      </c>
      <c r="H277" s="13"/>
      <c r="I277" s="6" t="s">
        <v>8</v>
      </c>
      <c r="J277" s="16"/>
      <c r="K277" s="3"/>
      <c r="L277" s="3"/>
      <c r="M277" s="5"/>
      <c r="N277" s="9">
        <v>41275</v>
      </c>
    </row>
    <row r="278" spans="1:14" s="40" customFormat="1" ht="49.2" thickBot="1" x14ac:dyDescent="0.4">
      <c r="A278" s="3"/>
      <c r="B278" s="5" t="s">
        <v>514</v>
      </c>
      <c r="C278" s="4">
        <v>1904</v>
      </c>
      <c r="D278" s="3" t="s">
        <v>9</v>
      </c>
      <c r="E278" s="5">
        <v>73</v>
      </c>
      <c r="F278" s="5">
        <v>174</v>
      </c>
      <c r="G278" s="3" t="s">
        <v>2459</v>
      </c>
      <c r="H278" s="13"/>
      <c r="I278" s="6" t="s">
        <v>3714</v>
      </c>
      <c r="J278" s="16"/>
      <c r="K278" s="3"/>
      <c r="L278" s="3"/>
      <c r="M278" s="5"/>
      <c r="N278" s="9">
        <v>42868</v>
      </c>
    </row>
    <row r="279" spans="1:14" s="40" customFormat="1" thickBot="1" x14ac:dyDescent="0.4">
      <c r="A279" s="61"/>
      <c r="B279" s="62" t="s">
        <v>515</v>
      </c>
      <c r="C279" s="63">
        <v>1886</v>
      </c>
      <c r="D279" s="61" t="s">
        <v>9</v>
      </c>
      <c r="E279" s="62">
        <v>47</v>
      </c>
      <c r="F279" s="62">
        <v>174</v>
      </c>
      <c r="G279" s="61" t="s">
        <v>2459</v>
      </c>
      <c r="H279" s="64"/>
      <c r="I279" s="65" t="s">
        <v>516</v>
      </c>
      <c r="J279" s="66"/>
      <c r="K279" s="61"/>
      <c r="L279" s="61"/>
      <c r="M279" s="62"/>
      <c r="N279" s="67">
        <v>41275</v>
      </c>
    </row>
    <row r="280" spans="1:14" s="40" customFormat="1" ht="33" thickBot="1" x14ac:dyDescent="0.4">
      <c r="A280" s="61"/>
      <c r="B280" s="62" t="s">
        <v>5407</v>
      </c>
      <c r="C280" s="63">
        <v>1887</v>
      </c>
      <c r="D280" s="61" t="s">
        <v>5133</v>
      </c>
      <c r="E280" s="62">
        <v>76</v>
      </c>
      <c r="F280" s="62" t="s">
        <v>639</v>
      </c>
      <c r="G280" s="61"/>
      <c r="H280" s="64"/>
      <c r="I280" s="65" t="s">
        <v>5993</v>
      </c>
      <c r="J280" s="66"/>
      <c r="K280" s="61"/>
      <c r="L280" s="61"/>
      <c r="M280" s="62"/>
      <c r="N280" s="67">
        <v>43991</v>
      </c>
    </row>
    <row r="281" spans="1:14" s="40" customFormat="1" ht="49.2" thickBot="1" x14ac:dyDescent="0.4">
      <c r="B281" s="41" t="s">
        <v>8262</v>
      </c>
      <c r="C281" s="44">
        <v>1855</v>
      </c>
      <c r="D281" s="40" t="s">
        <v>5085</v>
      </c>
      <c r="E281" s="41">
        <v>80</v>
      </c>
      <c r="F281" s="41" t="s">
        <v>639</v>
      </c>
      <c r="H281" s="45"/>
      <c r="I281" s="41" t="s">
        <v>8263</v>
      </c>
      <c r="J281" s="42"/>
      <c r="M281" s="41"/>
      <c r="N281" s="43">
        <v>44533</v>
      </c>
    </row>
    <row r="282" spans="1:14" s="40" customFormat="1" ht="33" thickBot="1" x14ac:dyDescent="0.4">
      <c r="B282" s="41" t="s">
        <v>5922</v>
      </c>
      <c r="C282" s="44">
        <v>1861</v>
      </c>
      <c r="D282" s="40" t="s">
        <v>5133</v>
      </c>
      <c r="E282" s="41">
        <v>16</v>
      </c>
      <c r="F282" s="41">
        <v>85</v>
      </c>
      <c r="G282" s="40" t="s">
        <v>5924</v>
      </c>
      <c r="H282" s="45"/>
      <c r="I282" s="41" t="s">
        <v>5923</v>
      </c>
      <c r="J282" s="42"/>
      <c r="M282" s="41"/>
      <c r="N282" s="43">
        <v>44142</v>
      </c>
    </row>
    <row r="283" spans="1:14" s="40" customFormat="1" thickBot="1" x14ac:dyDescent="0.4">
      <c r="A283" s="61"/>
      <c r="B283" s="62" t="s">
        <v>3860</v>
      </c>
      <c r="C283" s="63">
        <v>1893</v>
      </c>
      <c r="D283" s="61" t="s">
        <v>570</v>
      </c>
      <c r="E283" s="62">
        <v>77</v>
      </c>
      <c r="F283" s="62">
        <v>37</v>
      </c>
      <c r="G283" s="61" t="s">
        <v>3861</v>
      </c>
      <c r="H283" s="64"/>
      <c r="I283" s="65" t="s">
        <v>6786</v>
      </c>
      <c r="J283" s="66"/>
      <c r="K283" s="61"/>
      <c r="L283" s="61"/>
      <c r="M283" s="62"/>
      <c r="N283" s="67">
        <v>43048</v>
      </c>
    </row>
    <row r="284" spans="1:14" s="40" customFormat="1" ht="49.2" thickBot="1" x14ac:dyDescent="0.4">
      <c r="B284" s="41" t="s">
        <v>10412</v>
      </c>
      <c r="C284" s="44">
        <v>1850</v>
      </c>
      <c r="D284" s="40" t="s">
        <v>5133</v>
      </c>
      <c r="E284" s="41">
        <v>0</v>
      </c>
      <c r="F284" s="41" t="s">
        <v>639</v>
      </c>
      <c r="H284" s="45"/>
      <c r="I284" s="41" t="s">
        <v>10413</v>
      </c>
      <c r="J284" s="42"/>
      <c r="M284" s="41"/>
      <c r="N284" s="43">
        <v>45679</v>
      </c>
    </row>
    <row r="285" spans="1:14" s="40" customFormat="1" ht="33" thickBot="1" x14ac:dyDescent="0.4">
      <c r="A285" s="3"/>
      <c r="B285" s="5" t="s">
        <v>4240</v>
      </c>
      <c r="C285" s="4">
        <v>1880</v>
      </c>
      <c r="D285" s="4" t="s">
        <v>612</v>
      </c>
      <c r="E285" s="5">
        <v>0</v>
      </c>
      <c r="F285" s="5" t="s">
        <v>639</v>
      </c>
      <c r="G285" s="3"/>
      <c r="H285" s="13"/>
      <c r="I285" s="6" t="s">
        <v>8298</v>
      </c>
      <c r="J285" s="16"/>
      <c r="K285" s="3"/>
      <c r="L285" s="3"/>
      <c r="M285" s="5"/>
      <c r="N285" s="9">
        <v>43406</v>
      </c>
    </row>
    <row r="286" spans="1:14" s="40" customFormat="1" ht="49.2" thickBot="1" x14ac:dyDescent="0.4">
      <c r="A286" s="3"/>
      <c r="B286" s="5" t="s">
        <v>8648</v>
      </c>
      <c r="C286" s="4">
        <v>1931</v>
      </c>
      <c r="D286" s="4" t="s">
        <v>5133</v>
      </c>
      <c r="E286" s="5">
        <v>67</v>
      </c>
      <c r="F286" s="5" t="s">
        <v>639</v>
      </c>
      <c r="G286" s="3"/>
      <c r="H286" s="13"/>
      <c r="I286" s="6" t="s">
        <v>8649</v>
      </c>
      <c r="J286" s="16"/>
      <c r="K286" s="3"/>
      <c r="L286" s="3"/>
      <c r="M286" s="5"/>
      <c r="N286" s="9">
        <v>45011</v>
      </c>
    </row>
    <row r="287" spans="1:14" s="40" customFormat="1" ht="49.2" thickBot="1" x14ac:dyDescent="0.4">
      <c r="A287" s="3"/>
      <c r="B287" s="5" t="s">
        <v>8650</v>
      </c>
      <c r="C287" s="4">
        <v>1933</v>
      </c>
      <c r="D287" s="4" t="s">
        <v>5133</v>
      </c>
      <c r="E287" s="5">
        <v>77</v>
      </c>
      <c r="F287" s="5" t="s">
        <v>639</v>
      </c>
      <c r="G287" s="3"/>
      <c r="H287" s="13"/>
      <c r="I287" s="6" t="s">
        <v>8651</v>
      </c>
      <c r="J287" s="16"/>
      <c r="K287" s="3"/>
      <c r="L287" s="3"/>
      <c r="M287" s="5"/>
      <c r="N287" s="9">
        <v>45011</v>
      </c>
    </row>
    <row r="288" spans="1:14" s="40" customFormat="1" thickBot="1" x14ac:dyDescent="0.4">
      <c r="A288" s="3"/>
      <c r="B288" s="5" t="s">
        <v>2809</v>
      </c>
      <c r="C288" s="4">
        <v>1918</v>
      </c>
      <c r="D288" s="4" t="s">
        <v>734</v>
      </c>
      <c r="E288" s="5">
        <v>65</v>
      </c>
      <c r="F288" s="5">
        <v>138</v>
      </c>
      <c r="G288" s="3" t="s">
        <v>2811</v>
      </c>
      <c r="H288" s="13"/>
      <c r="I288" s="6" t="s">
        <v>5994</v>
      </c>
      <c r="J288" s="16"/>
      <c r="K288" s="3"/>
      <c r="L288" s="3"/>
      <c r="M288" s="5"/>
      <c r="N288" s="9">
        <v>42442</v>
      </c>
    </row>
    <row r="289" spans="1:14" s="40" customFormat="1" ht="33" thickBot="1" x14ac:dyDescent="0.4">
      <c r="A289" s="3"/>
      <c r="B289" s="5" t="s">
        <v>10414</v>
      </c>
      <c r="C289" s="4">
        <v>1918</v>
      </c>
      <c r="D289" s="4" t="s">
        <v>734</v>
      </c>
      <c r="E289" s="5">
        <v>65</v>
      </c>
      <c r="F289" s="5">
        <v>138</v>
      </c>
      <c r="G289" s="3" t="s">
        <v>2811</v>
      </c>
      <c r="H289" s="13"/>
      <c r="I289" s="6" t="s">
        <v>10415</v>
      </c>
      <c r="J289" s="16"/>
      <c r="K289" s="3"/>
      <c r="L289" s="3"/>
      <c r="M289" s="5"/>
      <c r="N289" s="9">
        <v>45679</v>
      </c>
    </row>
    <row r="290" spans="1:14" s="40" customFormat="1" thickBot="1" x14ac:dyDescent="0.4">
      <c r="A290" s="3"/>
      <c r="B290" s="5" t="s">
        <v>2810</v>
      </c>
      <c r="C290" s="4">
        <v>1904</v>
      </c>
      <c r="D290" s="4" t="s">
        <v>734</v>
      </c>
      <c r="E290" s="5">
        <v>58</v>
      </c>
      <c r="F290" s="5">
        <v>138</v>
      </c>
      <c r="G290" s="3" t="s">
        <v>2811</v>
      </c>
      <c r="H290" s="13"/>
      <c r="I290" s="6"/>
      <c r="J290" s="16"/>
      <c r="K290" s="3"/>
      <c r="L290" s="3"/>
      <c r="M290" s="5"/>
      <c r="N290" s="9">
        <v>42442</v>
      </c>
    </row>
    <row r="291" spans="1:14" s="40" customFormat="1" thickBot="1" x14ac:dyDescent="0.4">
      <c r="A291" s="61"/>
      <c r="B291" s="62" t="s">
        <v>5408</v>
      </c>
      <c r="C291" s="63">
        <v>1884</v>
      </c>
      <c r="D291" s="61" t="s">
        <v>258</v>
      </c>
      <c r="E291" s="62">
        <v>84</v>
      </c>
      <c r="F291" s="62">
        <v>76</v>
      </c>
      <c r="G291" s="61" t="s">
        <v>2461</v>
      </c>
      <c r="H291" s="64"/>
      <c r="I291" s="65" t="s">
        <v>5995</v>
      </c>
      <c r="J291" s="66"/>
      <c r="K291" s="61"/>
      <c r="L291" s="61"/>
      <c r="M291" s="62"/>
      <c r="N291" s="67">
        <v>43991</v>
      </c>
    </row>
    <row r="292" spans="1:14" s="40" customFormat="1" ht="49.2" thickBot="1" x14ac:dyDescent="0.4">
      <c r="A292" s="3"/>
      <c r="B292" s="5" t="s">
        <v>2460</v>
      </c>
      <c r="C292" s="4">
        <v>1872</v>
      </c>
      <c r="D292" s="4" t="s">
        <v>9</v>
      </c>
      <c r="E292" s="5">
        <v>70</v>
      </c>
      <c r="F292" s="5">
        <v>76</v>
      </c>
      <c r="G292" s="3" t="s">
        <v>2461</v>
      </c>
      <c r="H292" s="13"/>
      <c r="I292" s="6" t="s">
        <v>8299</v>
      </c>
      <c r="J292" s="16"/>
      <c r="K292" s="3"/>
      <c r="L292" s="3"/>
      <c r="M292" s="5"/>
      <c r="N292" s="9">
        <v>41275</v>
      </c>
    </row>
    <row r="293" spans="1:14" s="40" customFormat="1" thickBot="1" x14ac:dyDescent="0.4">
      <c r="B293" s="41" t="s">
        <v>5925</v>
      </c>
      <c r="C293" s="44">
        <v>1861</v>
      </c>
      <c r="D293" s="40" t="s">
        <v>5133</v>
      </c>
      <c r="E293" s="41">
        <v>16</v>
      </c>
      <c r="F293" s="41">
        <v>111</v>
      </c>
      <c r="G293" s="40" t="s">
        <v>5366</v>
      </c>
      <c r="H293" s="45"/>
      <c r="I293" s="41" t="s">
        <v>5926</v>
      </c>
      <c r="J293" s="42"/>
      <c r="M293" s="41"/>
      <c r="N293" s="43">
        <v>44142</v>
      </c>
    </row>
    <row r="294" spans="1:14" s="40" customFormat="1" ht="65.400000000000006" thickBot="1" x14ac:dyDescent="0.4">
      <c r="A294" s="3"/>
      <c r="B294" s="5" t="s">
        <v>5365</v>
      </c>
      <c r="C294" s="4">
        <v>1881</v>
      </c>
      <c r="D294" s="4" t="s">
        <v>5085</v>
      </c>
      <c r="E294" s="5">
        <v>71</v>
      </c>
      <c r="F294" s="5">
        <v>111</v>
      </c>
      <c r="G294" s="3" t="s">
        <v>5366</v>
      </c>
      <c r="H294" s="13"/>
      <c r="I294" s="6" t="s">
        <v>7342</v>
      </c>
      <c r="J294" s="16"/>
      <c r="K294" s="3"/>
      <c r="L294" s="3"/>
      <c r="M294" s="5"/>
      <c r="N294" s="9">
        <v>43927</v>
      </c>
    </row>
    <row r="295" spans="1:14" s="40" customFormat="1" thickBot="1" x14ac:dyDescent="0.4">
      <c r="A295" s="3"/>
      <c r="B295" s="5" t="s">
        <v>1359</v>
      </c>
      <c r="C295" s="4">
        <v>1870</v>
      </c>
      <c r="D295" s="4" t="s">
        <v>91</v>
      </c>
      <c r="E295" s="5">
        <v>93</v>
      </c>
      <c r="F295" s="5">
        <v>111</v>
      </c>
      <c r="G295" s="3" t="s">
        <v>5366</v>
      </c>
      <c r="H295" s="13"/>
      <c r="I295" s="6" t="s">
        <v>5996</v>
      </c>
      <c r="J295" s="16"/>
      <c r="K295" s="3"/>
      <c r="L295" s="3"/>
      <c r="M295" s="5"/>
      <c r="N295" s="9">
        <v>42001</v>
      </c>
    </row>
    <row r="296" spans="1:14" s="40" customFormat="1" thickBot="1" x14ac:dyDescent="0.4">
      <c r="A296" s="3"/>
      <c r="B296" s="5" t="s">
        <v>3715</v>
      </c>
      <c r="C296" s="4">
        <v>1873</v>
      </c>
      <c r="D296" s="4" t="s">
        <v>91</v>
      </c>
      <c r="E296" s="5">
        <v>26</v>
      </c>
      <c r="F296" s="5" t="s">
        <v>639</v>
      </c>
      <c r="G296" s="3"/>
      <c r="H296" s="13"/>
      <c r="I296" s="6" t="s">
        <v>8300</v>
      </c>
      <c r="J296" s="16"/>
      <c r="K296" s="3"/>
      <c r="L296" s="3"/>
      <c r="M296" s="5"/>
      <c r="N296" s="9">
        <v>42868</v>
      </c>
    </row>
    <row r="297" spans="1:14" s="40" customFormat="1" thickBot="1" x14ac:dyDescent="0.4">
      <c r="A297" s="3"/>
      <c r="B297" s="5" t="s">
        <v>176</v>
      </c>
      <c r="C297" s="4">
        <v>1915</v>
      </c>
      <c r="D297" s="3" t="s">
        <v>42</v>
      </c>
      <c r="E297" s="5">
        <v>42</v>
      </c>
      <c r="F297" s="5">
        <v>96</v>
      </c>
      <c r="G297" s="3" t="s">
        <v>2462</v>
      </c>
      <c r="H297" s="13"/>
      <c r="I297" s="6" t="s">
        <v>178</v>
      </c>
      <c r="J297" s="16"/>
      <c r="K297" s="3"/>
      <c r="L297" s="3"/>
      <c r="M297" s="5"/>
      <c r="N297" s="9">
        <v>41275</v>
      </c>
    </row>
    <row r="298" spans="1:14" s="40" customFormat="1" thickBot="1" x14ac:dyDescent="0.4">
      <c r="A298" s="3"/>
      <c r="B298" s="5" t="s">
        <v>2463</v>
      </c>
      <c r="C298" s="4">
        <v>1912</v>
      </c>
      <c r="D298" s="3"/>
      <c r="E298" s="5">
        <v>51</v>
      </c>
      <c r="F298" s="5">
        <v>152</v>
      </c>
      <c r="G298" s="3" t="s">
        <v>2288</v>
      </c>
      <c r="H298" s="13"/>
      <c r="I298" s="6" t="s">
        <v>2464</v>
      </c>
      <c r="J298" s="27"/>
      <c r="K298" s="3"/>
      <c r="L298" s="3"/>
      <c r="M298" s="5"/>
      <c r="N298" s="9">
        <v>42387</v>
      </c>
    </row>
    <row r="299" spans="1:14" s="40" customFormat="1" thickBot="1" x14ac:dyDescent="0.4">
      <c r="A299" s="3"/>
      <c r="B299" s="5" t="s">
        <v>2287</v>
      </c>
      <c r="C299" s="4">
        <v>1946</v>
      </c>
      <c r="D299" s="3" t="s">
        <v>1302</v>
      </c>
      <c r="E299" s="5">
        <v>87</v>
      </c>
      <c r="F299" s="5">
        <v>152</v>
      </c>
      <c r="G299" s="3" t="s">
        <v>2288</v>
      </c>
      <c r="H299" s="13"/>
      <c r="I299" s="6" t="s">
        <v>3862</v>
      </c>
      <c r="J299" s="27">
        <v>17077</v>
      </c>
      <c r="K299" s="3"/>
      <c r="L299" s="3"/>
      <c r="M299" s="5"/>
      <c r="N299" s="9">
        <v>42382</v>
      </c>
    </row>
    <row r="300" spans="1:14" s="40" customFormat="1" thickBot="1" x14ac:dyDescent="0.4">
      <c r="A300" s="3"/>
      <c r="B300" s="5" t="s">
        <v>3716</v>
      </c>
      <c r="C300" s="4">
        <v>1920</v>
      </c>
      <c r="D300" s="3" t="s">
        <v>570</v>
      </c>
      <c r="E300" s="5">
        <v>74</v>
      </c>
      <c r="F300" s="5" t="s">
        <v>639</v>
      </c>
      <c r="G300" s="3"/>
      <c r="H300" s="13"/>
      <c r="I300" s="6" t="s">
        <v>7101</v>
      </c>
      <c r="J300" s="20">
        <v>7575</v>
      </c>
      <c r="K300" s="3"/>
      <c r="L300" s="3"/>
      <c r="M300" s="5"/>
      <c r="N300" s="9">
        <v>42868</v>
      </c>
    </row>
    <row r="301" spans="1:14" s="40" customFormat="1" thickBot="1" x14ac:dyDescent="0.4">
      <c r="A301" s="3"/>
      <c r="B301" s="5" t="s">
        <v>3717</v>
      </c>
      <c r="C301" s="4">
        <v>1873</v>
      </c>
      <c r="D301" s="4" t="s">
        <v>1792</v>
      </c>
      <c r="E301" s="5">
        <v>60</v>
      </c>
      <c r="F301" s="5" t="s">
        <v>639</v>
      </c>
      <c r="G301" s="3"/>
      <c r="H301" s="13"/>
      <c r="I301" s="6" t="s">
        <v>3718</v>
      </c>
      <c r="J301" s="16"/>
      <c r="K301" s="3"/>
      <c r="L301" s="3"/>
      <c r="M301" s="5"/>
      <c r="N301" s="9">
        <v>42868</v>
      </c>
    </row>
    <row r="302" spans="1:14" s="40" customFormat="1" thickBot="1" x14ac:dyDescent="0.4">
      <c r="A302" s="3"/>
      <c r="B302" s="5" t="s">
        <v>3719</v>
      </c>
      <c r="C302" s="4">
        <v>1900</v>
      </c>
      <c r="D302" s="3" t="s">
        <v>570</v>
      </c>
      <c r="E302" s="5">
        <v>72</v>
      </c>
      <c r="F302" s="5" t="s">
        <v>639</v>
      </c>
      <c r="G302" s="3"/>
      <c r="H302" s="13"/>
      <c r="I302" s="6" t="s">
        <v>3489</v>
      </c>
      <c r="J302" s="16"/>
      <c r="K302" s="3"/>
      <c r="L302" s="3"/>
      <c r="M302" s="5"/>
      <c r="N302" s="9">
        <v>42868</v>
      </c>
    </row>
    <row r="303" spans="1:14" s="40" customFormat="1" thickBot="1" x14ac:dyDescent="0.4">
      <c r="A303" s="3"/>
      <c r="B303" s="5" t="s">
        <v>935</v>
      </c>
      <c r="C303" s="4">
        <v>1880</v>
      </c>
      <c r="D303" s="4" t="s">
        <v>570</v>
      </c>
      <c r="E303" s="5">
        <v>79</v>
      </c>
      <c r="F303" s="5" t="s">
        <v>639</v>
      </c>
      <c r="G303" s="3"/>
      <c r="H303" s="13"/>
      <c r="I303" s="6" t="s">
        <v>3489</v>
      </c>
      <c r="J303" s="16"/>
      <c r="K303" s="3"/>
      <c r="L303" s="3"/>
      <c r="M303" s="5"/>
      <c r="N303" s="9">
        <v>42868</v>
      </c>
    </row>
    <row r="304" spans="1:14" s="40" customFormat="1" thickBot="1" x14ac:dyDescent="0.4">
      <c r="A304" s="3"/>
      <c r="B304" s="5" t="s">
        <v>935</v>
      </c>
      <c r="C304" s="4">
        <v>1914</v>
      </c>
      <c r="D304" s="3"/>
      <c r="E304" s="5"/>
      <c r="F304" s="5">
        <v>28</v>
      </c>
      <c r="G304" s="3" t="s">
        <v>2465</v>
      </c>
      <c r="H304" s="13"/>
      <c r="I304" s="6" t="s">
        <v>1358</v>
      </c>
      <c r="J304" s="16"/>
      <c r="K304" s="3" t="s">
        <v>936</v>
      </c>
      <c r="L304" s="3"/>
      <c r="M304" s="5"/>
      <c r="N304" s="9">
        <v>41275</v>
      </c>
    </row>
    <row r="305" spans="1:14" s="40" customFormat="1" thickBot="1" x14ac:dyDescent="0.4">
      <c r="A305" s="61"/>
      <c r="B305" s="62" t="s">
        <v>4481</v>
      </c>
      <c r="C305" s="63">
        <v>1898</v>
      </c>
      <c r="D305" s="61" t="s">
        <v>570</v>
      </c>
      <c r="E305" s="62">
        <v>78</v>
      </c>
      <c r="F305" s="62" t="s">
        <v>639</v>
      </c>
      <c r="G305" s="61"/>
      <c r="H305" s="64"/>
      <c r="I305" s="65" t="s">
        <v>4482</v>
      </c>
      <c r="J305" s="66"/>
      <c r="K305" s="61"/>
      <c r="L305" s="61"/>
      <c r="M305" s="62"/>
      <c r="N305" s="67">
        <v>43801</v>
      </c>
    </row>
    <row r="306" spans="1:14" s="40" customFormat="1" thickBot="1" x14ac:dyDescent="0.4">
      <c r="A306" s="3"/>
      <c r="B306" s="5" t="s">
        <v>1357</v>
      </c>
      <c r="C306" s="4">
        <v>1877</v>
      </c>
      <c r="D306" s="4" t="s">
        <v>9</v>
      </c>
      <c r="E306" s="5">
        <v>72</v>
      </c>
      <c r="F306" s="5">
        <v>99</v>
      </c>
      <c r="G306" s="3" t="s">
        <v>658</v>
      </c>
      <c r="H306" s="13"/>
      <c r="I306" s="6"/>
      <c r="J306" s="16"/>
      <c r="K306" s="3"/>
      <c r="L306" s="3"/>
      <c r="M306" s="5"/>
      <c r="N306" s="9">
        <v>41275</v>
      </c>
    </row>
    <row r="307" spans="1:14" s="40" customFormat="1" thickBot="1" x14ac:dyDescent="0.4">
      <c r="A307" s="3"/>
      <c r="B307" s="5" t="s">
        <v>179</v>
      </c>
      <c r="C307" s="4">
        <v>1915</v>
      </c>
      <c r="D307" s="3" t="s">
        <v>42</v>
      </c>
      <c r="E307" s="5"/>
      <c r="F307" s="5">
        <v>28</v>
      </c>
      <c r="G307" s="3" t="s">
        <v>2465</v>
      </c>
      <c r="H307" s="13"/>
      <c r="I307" s="6" t="s">
        <v>7251</v>
      </c>
      <c r="J307" s="16"/>
      <c r="K307" s="3" t="s">
        <v>177</v>
      </c>
      <c r="L307" s="3"/>
      <c r="M307" s="5"/>
      <c r="N307" s="9">
        <v>41275</v>
      </c>
    </row>
    <row r="308" spans="1:14" s="40" customFormat="1" thickBot="1" x14ac:dyDescent="0.4">
      <c r="A308" s="61"/>
      <c r="B308" s="62" t="s">
        <v>657</v>
      </c>
      <c r="C308" s="63">
        <v>1891</v>
      </c>
      <c r="D308" s="61" t="s">
        <v>570</v>
      </c>
      <c r="E308" s="62">
        <v>47</v>
      </c>
      <c r="F308" s="62">
        <v>99</v>
      </c>
      <c r="G308" s="61" t="s">
        <v>658</v>
      </c>
      <c r="H308" s="64"/>
      <c r="I308" s="65" t="s">
        <v>437</v>
      </c>
      <c r="J308" s="66"/>
      <c r="K308" s="61"/>
      <c r="L308" s="61"/>
      <c r="M308" s="62"/>
      <c r="N308" s="67">
        <v>41275</v>
      </c>
    </row>
    <row r="309" spans="1:14" s="40" customFormat="1" thickBot="1" x14ac:dyDescent="0.4">
      <c r="A309" s="3"/>
      <c r="B309" s="5" t="s">
        <v>517</v>
      </c>
      <c r="C309" s="4">
        <v>1930</v>
      </c>
      <c r="D309" s="3" t="s">
        <v>9</v>
      </c>
      <c r="E309" s="5">
        <v>70</v>
      </c>
      <c r="F309" s="5">
        <v>28</v>
      </c>
      <c r="G309" s="3" t="s">
        <v>2465</v>
      </c>
      <c r="H309" s="13"/>
      <c r="I309" s="6" t="s">
        <v>518</v>
      </c>
      <c r="J309" s="16"/>
      <c r="K309" s="3"/>
      <c r="L309" s="3"/>
      <c r="M309" s="5"/>
      <c r="N309" s="9">
        <v>41275</v>
      </c>
    </row>
    <row r="310" spans="1:14" s="40" customFormat="1" thickBot="1" x14ac:dyDescent="0.4">
      <c r="A310" s="61"/>
      <c r="B310" s="62" t="s">
        <v>1162</v>
      </c>
      <c r="C310" s="63">
        <v>1890</v>
      </c>
      <c r="D310" s="61" t="s">
        <v>1163</v>
      </c>
      <c r="E310" s="62">
        <v>27</v>
      </c>
      <c r="F310" s="62">
        <v>170</v>
      </c>
      <c r="G310" s="61" t="s">
        <v>1164</v>
      </c>
      <c r="H310" s="64"/>
      <c r="I310" s="65" t="s">
        <v>5999</v>
      </c>
      <c r="J310" s="66"/>
      <c r="K310" s="61"/>
      <c r="L310" s="61"/>
      <c r="M310" s="62"/>
      <c r="N310" s="67">
        <v>41683</v>
      </c>
    </row>
    <row r="311" spans="1:14" s="40" customFormat="1" thickBot="1" x14ac:dyDescent="0.4">
      <c r="A311" s="61"/>
      <c r="B311" s="62" t="s">
        <v>1162</v>
      </c>
      <c r="C311" s="63">
        <v>1896</v>
      </c>
      <c r="D311" s="61" t="s">
        <v>570</v>
      </c>
      <c r="E311" s="62">
        <v>79</v>
      </c>
      <c r="F311" s="62" t="s">
        <v>639</v>
      </c>
      <c r="G311" s="61"/>
      <c r="H311" s="64"/>
      <c r="I311" s="65" t="s">
        <v>3489</v>
      </c>
      <c r="J311" s="66"/>
      <c r="K311" s="61"/>
      <c r="L311" s="61"/>
      <c r="M311" s="62"/>
      <c r="N311" s="67">
        <v>42868</v>
      </c>
    </row>
    <row r="312" spans="1:14" s="40" customFormat="1" thickBot="1" x14ac:dyDescent="0.4">
      <c r="A312" s="3"/>
      <c r="B312" s="5" t="s">
        <v>3720</v>
      </c>
      <c r="C312" s="4">
        <v>1883</v>
      </c>
      <c r="D312" s="4" t="s">
        <v>570</v>
      </c>
      <c r="E312" s="5">
        <v>20</v>
      </c>
      <c r="F312" s="5" t="s">
        <v>639</v>
      </c>
      <c r="G312" s="3"/>
      <c r="H312" s="13"/>
      <c r="I312" s="6" t="s">
        <v>3721</v>
      </c>
      <c r="J312" s="16"/>
      <c r="K312" s="3"/>
      <c r="L312" s="3"/>
      <c r="M312" s="5"/>
      <c r="N312" s="9">
        <v>42868</v>
      </c>
    </row>
    <row r="313" spans="1:14" s="40" customFormat="1" thickBot="1" x14ac:dyDescent="0.4">
      <c r="A313" s="3"/>
      <c r="B313" s="5" t="s">
        <v>3722</v>
      </c>
      <c r="C313" s="4">
        <v>1873</v>
      </c>
      <c r="D313" s="4" t="s">
        <v>612</v>
      </c>
      <c r="E313" s="5">
        <v>70</v>
      </c>
      <c r="F313" s="5">
        <v>63</v>
      </c>
      <c r="G313" s="3" t="s">
        <v>3724</v>
      </c>
      <c r="H313" s="13"/>
      <c r="I313" s="6" t="s">
        <v>3723</v>
      </c>
      <c r="J313" s="16"/>
      <c r="K313" s="3"/>
      <c r="L313" s="3"/>
      <c r="M313" s="5"/>
      <c r="N313" s="9">
        <v>42868</v>
      </c>
    </row>
    <row r="314" spans="1:14" s="40" customFormat="1" thickBot="1" x14ac:dyDescent="0.4">
      <c r="A314" s="3"/>
      <c r="B314" s="3" t="s">
        <v>3722</v>
      </c>
      <c r="C314" s="4">
        <v>1933</v>
      </c>
      <c r="D314" s="3" t="s">
        <v>570</v>
      </c>
      <c r="E314" s="3">
        <v>81</v>
      </c>
      <c r="F314" s="3">
        <v>53</v>
      </c>
      <c r="G314" s="3">
        <v>3</v>
      </c>
      <c r="H314" s="13"/>
      <c r="I314" s="5" t="s">
        <v>3863</v>
      </c>
      <c r="J314" s="16"/>
      <c r="K314" s="3"/>
      <c r="L314" s="3"/>
      <c r="M314" s="3"/>
      <c r="N314" s="9">
        <v>42868</v>
      </c>
    </row>
    <row r="315" spans="1:14" s="40" customFormat="1" thickBot="1" x14ac:dyDescent="0.4">
      <c r="A315" s="3"/>
      <c r="B315" s="5" t="s">
        <v>1356</v>
      </c>
      <c r="C315" s="4">
        <v>1869</v>
      </c>
      <c r="D315" s="4" t="s">
        <v>1163</v>
      </c>
      <c r="E315" s="5">
        <v>4</v>
      </c>
      <c r="F315" s="5">
        <v>170</v>
      </c>
      <c r="G315" s="3" t="s">
        <v>1164</v>
      </c>
      <c r="H315" s="13"/>
      <c r="I315" s="6" t="s">
        <v>7096</v>
      </c>
      <c r="J315" s="16"/>
      <c r="K315" s="3"/>
      <c r="L315" s="3"/>
      <c r="M315" s="5"/>
      <c r="N315" s="9">
        <v>41683</v>
      </c>
    </row>
    <row r="316" spans="1:14" s="40" customFormat="1" ht="33" thickBot="1" x14ac:dyDescent="0.4">
      <c r="A316" s="3"/>
      <c r="B316" s="5" t="s">
        <v>3725</v>
      </c>
      <c r="C316" s="4">
        <v>1913</v>
      </c>
      <c r="D316" s="3" t="s">
        <v>9</v>
      </c>
      <c r="E316" s="5">
        <v>23</v>
      </c>
      <c r="F316" s="5">
        <v>170</v>
      </c>
      <c r="G316" s="3" t="s">
        <v>3726</v>
      </c>
      <c r="H316" s="13"/>
      <c r="I316" s="6" t="s">
        <v>8301</v>
      </c>
      <c r="J316" s="16"/>
      <c r="K316" s="3"/>
      <c r="L316" s="3"/>
      <c r="M316" s="5"/>
      <c r="N316" s="9">
        <v>42868</v>
      </c>
    </row>
    <row r="317" spans="1:14" s="40" customFormat="1" thickBot="1" x14ac:dyDescent="0.4">
      <c r="A317" s="61"/>
      <c r="B317" s="62" t="s">
        <v>1165</v>
      </c>
      <c r="C317" s="63">
        <v>1891</v>
      </c>
      <c r="D317" s="61" t="s">
        <v>1163</v>
      </c>
      <c r="E317" s="62">
        <v>36</v>
      </c>
      <c r="F317" s="62">
        <v>170</v>
      </c>
      <c r="G317" s="61" t="s">
        <v>1164</v>
      </c>
      <c r="H317" s="64"/>
      <c r="I317" s="65" t="s">
        <v>3727</v>
      </c>
      <c r="J317" s="66"/>
      <c r="K317" s="61"/>
      <c r="L317" s="61"/>
      <c r="M317" s="62"/>
      <c r="N317" s="67">
        <v>41430</v>
      </c>
    </row>
    <row r="318" spans="1:14" s="40" customFormat="1" thickBot="1" x14ac:dyDescent="0.4">
      <c r="A318" s="61"/>
      <c r="B318" s="62" t="s">
        <v>3728</v>
      </c>
      <c r="C318" s="63">
        <v>1891</v>
      </c>
      <c r="D318" s="61" t="s">
        <v>9</v>
      </c>
      <c r="E318" s="62">
        <v>57</v>
      </c>
      <c r="F318" s="62">
        <v>62</v>
      </c>
      <c r="G318" s="61" t="s">
        <v>3729</v>
      </c>
      <c r="H318" s="64"/>
      <c r="I318" s="65" t="s">
        <v>3731</v>
      </c>
      <c r="J318" s="66"/>
      <c r="K318" s="61"/>
      <c r="L318" s="61"/>
      <c r="M318" s="62"/>
      <c r="N318" s="67">
        <v>42868</v>
      </c>
    </row>
    <row r="319" spans="1:14" s="40" customFormat="1" ht="33" thickBot="1" x14ac:dyDescent="0.4">
      <c r="A319" s="3"/>
      <c r="B319" s="5" t="s">
        <v>3728</v>
      </c>
      <c r="C319" s="4">
        <v>1934</v>
      </c>
      <c r="D319" s="3" t="s">
        <v>9</v>
      </c>
      <c r="E319" s="5">
        <v>81</v>
      </c>
      <c r="F319" s="5">
        <v>53</v>
      </c>
      <c r="G319" s="3">
        <v>3</v>
      </c>
      <c r="H319" s="13"/>
      <c r="I319" s="6" t="s">
        <v>8302</v>
      </c>
      <c r="J319" s="16"/>
      <c r="K319" s="3"/>
      <c r="L319" s="3"/>
      <c r="M319" s="5"/>
      <c r="N319" s="9">
        <v>42868</v>
      </c>
    </row>
    <row r="320" spans="1:14" s="40" customFormat="1" thickBot="1" x14ac:dyDescent="0.4">
      <c r="A320" s="3"/>
      <c r="B320" s="5" t="s">
        <v>1166</v>
      </c>
      <c r="C320" s="4">
        <v>1906</v>
      </c>
      <c r="D320" s="3" t="s">
        <v>1163</v>
      </c>
      <c r="E320" s="5">
        <v>83</v>
      </c>
      <c r="F320" s="5">
        <v>170</v>
      </c>
      <c r="G320" s="3" t="s">
        <v>1164</v>
      </c>
      <c r="H320" s="13"/>
      <c r="I320" s="6" t="s">
        <v>8303</v>
      </c>
      <c r="J320" s="16"/>
      <c r="K320" s="3"/>
      <c r="L320" s="3"/>
      <c r="M320" s="5"/>
      <c r="N320" s="9">
        <v>41430</v>
      </c>
    </row>
    <row r="321" spans="1:14" s="40" customFormat="1" ht="33" thickBot="1" x14ac:dyDescent="0.4">
      <c r="A321" s="3"/>
      <c r="B321" s="5" t="s">
        <v>519</v>
      </c>
      <c r="C321" s="4">
        <v>1915</v>
      </c>
      <c r="D321" s="3" t="s">
        <v>1163</v>
      </c>
      <c r="E321" s="5">
        <v>88</v>
      </c>
      <c r="F321" s="5">
        <v>170</v>
      </c>
      <c r="G321" s="3" t="s">
        <v>1164</v>
      </c>
      <c r="H321" s="13"/>
      <c r="I321" s="6" t="s">
        <v>8304</v>
      </c>
      <c r="J321" s="16"/>
      <c r="K321" s="3"/>
      <c r="L321" s="3"/>
      <c r="M321" s="5"/>
      <c r="N321" s="9">
        <v>41430</v>
      </c>
    </row>
    <row r="322" spans="1:14" s="40" customFormat="1" thickBot="1" x14ac:dyDescent="0.4">
      <c r="A322" s="61"/>
      <c r="B322" s="62" t="s">
        <v>1167</v>
      </c>
      <c r="C322" s="63">
        <v>1887</v>
      </c>
      <c r="D322" s="61" t="s">
        <v>1163</v>
      </c>
      <c r="E322" s="62">
        <v>29</v>
      </c>
      <c r="F322" s="62">
        <v>170</v>
      </c>
      <c r="G322" s="61" t="s">
        <v>1164</v>
      </c>
      <c r="H322" s="64"/>
      <c r="I322" s="65" t="s">
        <v>8305</v>
      </c>
      <c r="J322" s="66"/>
      <c r="K322" s="61"/>
      <c r="L322" s="61"/>
      <c r="M322" s="62"/>
      <c r="N322" s="67">
        <v>41430</v>
      </c>
    </row>
    <row r="323" spans="1:14" s="40" customFormat="1" thickBot="1" x14ac:dyDescent="0.4">
      <c r="A323" s="3"/>
      <c r="B323" s="5" t="s">
        <v>1353</v>
      </c>
      <c r="C323" s="4">
        <v>1914</v>
      </c>
      <c r="D323" s="3" t="s">
        <v>570</v>
      </c>
      <c r="E323" s="5">
        <v>48</v>
      </c>
      <c r="F323" s="5">
        <v>15</v>
      </c>
      <c r="G323" s="3" t="s">
        <v>1354</v>
      </c>
      <c r="H323" s="13"/>
      <c r="I323" s="6"/>
      <c r="J323" s="16"/>
      <c r="K323" s="3"/>
      <c r="L323" s="3"/>
      <c r="M323" s="5"/>
      <c r="N323" s="9">
        <v>42001</v>
      </c>
    </row>
    <row r="324" spans="1:14" s="40" customFormat="1" ht="33" thickBot="1" x14ac:dyDescent="0.4">
      <c r="A324" s="3"/>
      <c r="B324" s="3" t="s">
        <v>3732</v>
      </c>
      <c r="C324" s="4">
        <v>1942</v>
      </c>
      <c r="D324" s="3" t="s">
        <v>570</v>
      </c>
      <c r="E324" s="3">
        <v>91</v>
      </c>
      <c r="F324" s="3">
        <v>90</v>
      </c>
      <c r="G324" s="3" t="s">
        <v>3734</v>
      </c>
      <c r="H324" s="13"/>
      <c r="I324" s="6" t="s">
        <v>3733</v>
      </c>
      <c r="J324" s="16"/>
      <c r="K324" s="3"/>
      <c r="L324" s="3"/>
      <c r="M324" s="3"/>
      <c r="N324" s="9">
        <v>42868</v>
      </c>
    </row>
    <row r="325" spans="1:14" s="40" customFormat="1" ht="33" thickBot="1" x14ac:dyDescent="0.4">
      <c r="A325" s="3"/>
      <c r="B325" s="5" t="s">
        <v>1355</v>
      </c>
      <c r="C325" s="4">
        <v>1932</v>
      </c>
      <c r="D325" s="3" t="s">
        <v>570</v>
      </c>
      <c r="E325" s="5">
        <v>71</v>
      </c>
      <c r="F325" s="5">
        <v>15</v>
      </c>
      <c r="G325" s="3" t="s">
        <v>1354</v>
      </c>
      <c r="H325" s="13"/>
      <c r="I325" s="6" t="s">
        <v>8306</v>
      </c>
      <c r="J325" s="16"/>
      <c r="K325" s="3"/>
      <c r="L325" s="3"/>
      <c r="M325" s="5"/>
      <c r="N325" s="9">
        <v>42001</v>
      </c>
    </row>
    <row r="326" spans="1:14" s="40" customFormat="1" thickBot="1" x14ac:dyDescent="0.4">
      <c r="A326" s="61"/>
      <c r="B326" s="62" t="s">
        <v>3737</v>
      </c>
      <c r="C326" s="63">
        <v>1897</v>
      </c>
      <c r="D326" s="61" t="s">
        <v>9</v>
      </c>
      <c r="E326" s="62">
        <v>1</v>
      </c>
      <c r="F326" s="62">
        <v>170</v>
      </c>
      <c r="G326" s="61" t="s">
        <v>3726</v>
      </c>
      <c r="H326" s="64"/>
      <c r="I326" s="65" t="s">
        <v>3738</v>
      </c>
      <c r="J326" s="66"/>
      <c r="K326" s="61"/>
      <c r="L326" s="61"/>
      <c r="M326" s="62"/>
      <c r="N326" s="67">
        <v>44151</v>
      </c>
    </row>
    <row r="327" spans="1:14" s="40" customFormat="1" thickBot="1" x14ac:dyDescent="0.4">
      <c r="B327" s="41" t="s">
        <v>1168</v>
      </c>
      <c r="C327" s="44">
        <v>1862</v>
      </c>
      <c r="D327" s="40" t="s">
        <v>1163</v>
      </c>
      <c r="E327" s="41">
        <v>11</v>
      </c>
      <c r="F327" s="41">
        <v>170</v>
      </c>
      <c r="G327" s="40" t="s">
        <v>1164</v>
      </c>
      <c r="H327" s="45"/>
      <c r="I327" s="41" t="s">
        <v>6000</v>
      </c>
      <c r="J327" s="42" t="s">
        <v>5886</v>
      </c>
      <c r="M327" s="41"/>
      <c r="N327" s="43">
        <v>41430</v>
      </c>
    </row>
    <row r="328" spans="1:14" s="40" customFormat="1" ht="49.2" thickBot="1" x14ac:dyDescent="0.4">
      <c r="A328" s="3"/>
      <c r="B328" s="5" t="s">
        <v>8664</v>
      </c>
      <c r="C328" s="4">
        <v>1932</v>
      </c>
      <c r="D328" s="3" t="s">
        <v>7893</v>
      </c>
      <c r="E328" s="5">
        <v>72</v>
      </c>
      <c r="F328" s="5">
        <v>29</v>
      </c>
      <c r="G328" s="3" t="s">
        <v>8666</v>
      </c>
      <c r="H328" s="13"/>
      <c r="I328" s="6" t="s">
        <v>8665</v>
      </c>
      <c r="J328" s="16"/>
      <c r="K328" s="3"/>
      <c r="L328" s="3"/>
      <c r="M328" s="5"/>
      <c r="N328" s="9">
        <v>45011</v>
      </c>
    </row>
    <row r="329" spans="1:14" s="40" customFormat="1" ht="33" thickBot="1" x14ac:dyDescent="0.4">
      <c r="A329" s="61"/>
      <c r="B329" s="62" t="s">
        <v>8668</v>
      </c>
      <c r="C329" s="63">
        <v>1892</v>
      </c>
      <c r="D329" s="61" t="s">
        <v>7893</v>
      </c>
      <c r="E329" s="62">
        <v>81</v>
      </c>
      <c r="F329" s="62" t="s">
        <v>639</v>
      </c>
      <c r="G329" s="61"/>
      <c r="H329" s="64"/>
      <c r="I329" s="65" t="s">
        <v>8700</v>
      </c>
      <c r="J329" s="66"/>
      <c r="K329" s="61"/>
      <c r="L329" s="61"/>
      <c r="M329" s="62"/>
      <c r="N329" s="67">
        <v>45011</v>
      </c>
    </row>
    <row r="330" spans="1:14" s="40" customFormat="1" ht="33" thickBot="1" x14ac:dyDescent="0.4">
      <c r="A330" s="3"/>
      <c r="B330" s="5" t="s">
        <v>8670</v>
      </c>
      <c r="C330" s="4">
        <v>1909</v>
      </c>
      <c r="D330" s="3" t="s">
        <v>7893</v>
      </c>
      <c r="E330" s="5">
        <v>1</v>
      </c>
      <c r="F330" s="5" t="s">
        <v>639</v>
      </c>
      <c r="G330" s="3"/>
      <c r="H330" s="13"/>
      <c r="I330" s="6" t="s">
        <v>8671</v>
      </c>
      <c r="J330" s="16"/>
      <c r="K330" s="3"/>
      <c r="L330" s="3"/>
      <c r="M330" s="5"/>
      <c r="N330" s="9">
        <v>45011</v>
      </c>
    </row>
    <row r="331" spans="1:14" s="40" customFormat="1" ht="33" thickBot="1" x14ac:dyDescent="0.4">
      <c r="A331" s="3"/>
      <c r="B331" s="5" t="s">
        <v>8672</v>
      </c>
      <c r="C331" s="4">
        <v>1881</v>
      </c>
      <c r="D331" s="4" t="s">
        <v>7893</v>
      </c>
      <c r="E331" s="5">
        <v>2</v>
      </c>
      <c r="F331" s="5" t="s">
        <v>639</v>
      </c>
      <c r="G331" s="3"/>
      <c r="H331" s="13" t="s">
        <v>8292</v>
      </c>
      <c r="I331" s="6" t="s">
        <v>8673</v>
      </c>
      <c r="J331" s="16"/>
      <c r="K331" s="3"/>
      <c r="L331" s="3"/>
      <c r="M331" s="5"/>
      <c r="N331" s="9">
        <v>45011</v>
      </c>
    </row>
    <row r="332" spans="1:14" s="40" customFormat="1" ht="65.400000000000006" thickBot="1" x14ac:dyDescent="0.4">
      <c r="A332" s="3"/>
      <c r="B332" s="5" t="s">
        <v>8652</v>
      </c>
      <c r="C332" s="4">
        <v>1934</v>
      </c>
      <c r="D332" s="3" t="s">
        <v>7893</v>
      </c>
      <c r="E332" s="5">
        <v>72</v>
      </c>
      <c r="F332" s="5">
        <v>53</v>
      </c>
      <c r="G332" s="3" t="s">
        <v>8653</v>
      </c>
      <c r="H332" s="13"/>
      <c r="I332" s="6" t="s">
        <v>8654</v>
      </c>
      <c r="J332" s="16"/>
      <c r="K332" s="3"/>
      <c r="L332" s="3"/>
      <c r="M332" s="5"/>
      <c r="N332" s="9">
        <v>45011</v>
      </c>
    </row>
    <row r="333" spans="1:14" s="40" customFormat="1" thickBot="1" x14ac:dyDescent="0.4">
      <c r="A333" s="61"/>
      <c r="B333" s="62" t="s">
        <v>8655</v>
      </c>
      <c r="C333" s="63">
        <v>1890</v>
      </c>
      <c r="D333" s="61" t="s">
        <v>7893</v>
      </c>
      <c r="E333" s="62">
        <v>4</v>
      </c>
      <c r="F333" s="62" t="s">
        <v>639</v>
      </c>
      <c r="G333" s="61"/>
      <c r="H333" s="64"/>
      <c r="I333" s="65" t="s">
        <v>8656</v>
      </c>
      <c r="J333" s="66"/>
      <c r="K333" s="61"/>
      <c r="L333" s="61"/>
      <c r="M333" s="62"/>
      <c r="N333" s="67">
        <v>45011</v>
      </c>
    </row>
    <row r="334" spans="1:14" s="40" customFormat="1" ht="33" thickBot="1" x14ac:dyDescent="0.4">
      <c r="A334" s="61"/>
      <c r="B334" s="62" t="s">
        <v>8657</v>
      </c>
      <c r="C334" s="63">
        <v>1889</v>
      </c>
      <c r="D334" s="61" t="s">
        <v>7893</v>
      </c>
      <c r="E334" s="62">
        <v>0</v>
      </c>
      <c r="F334" s="62" t="s">
        <v>639</v>
      </c>
      <c r="G334" s="61"/>
      <c r="H334" s="64"/>
      <c r="I334" s="65" t="s">
        <v>8658</v>
      </c>
      <c r="J334" s="66"/>
      <c r="K334" s="61"/>
      <c r="L334" s="61"/>
      <c r="M334" s="62"/>
      <c r="N334" s="67">
        <v>45011</v>
      </c>
    </row>
    <row r="335" spans="1:14" s="40" customFormat="1" thickBot="1" x14ac:dyDescent="0.4">
      <c r="A335" s="3"/>
      <c r="B335" s="5" t="s">
        <v>3864</v>
      </c>
      <c r="C335" s="4">
        <v>1900</v>
      </c>
      <c r="D335" s="3" t="s">
        <v>461</v>
      </c>
      <c r="E335" s="5">
        <v>88</v>
      </c>
      <c r="F335" s="5" t="s">
        <v>639</v>
      </c>
      <c r="G335" s="3"/>
      <c r="H335" s="13"/>
      <c r="I335" s="6" t="s">
        <v>328</v>
      </c>
      <c r="J335" s="16"/>
      <c r="K335" s="3"/>
      <c r="L335" s="3"/>
      <c r="M335" s="5"/>
      <c r="N335" s="9">
        <v>43048</v>
      </c>
    </row>
    <row r="336" spans="1:14" s="40" customFormat="1" ht="49.2" thickBot="1" x14ac:dyDescent="0.4">
      <c r="A336" s="3"/>
      <c r="B336" s="5" t="s">
        <v>8659</v>
      </c>
      <c r="C336" s="4">
        <v>1909</v>
      </c>
      <c r="D336" s="3" t="s">
        <v>7893</v>
      </c>
      <c r="E336" s="5">
        <v>50</v>
      </c>
      <c r="F336" s="5" t="s">
        <v>639</v>
      </c>
      <c r="G336" s="3"/>
      <c r="H336" s="13"/>
      <c r="I336" s="6" t="s">
        <v>8660</v>
      </c>
      <c r="J336" s="16"/>
      <c r="K336" s="3"/>
      <c r="L336" s="3"/>
      <c r="M336" s="5"/>
      <c r="N336" s="9">
        <v>45011</v>
      </c>
    </row>
    <row r="337" spans="1:14" s="40" customFormat="1" thickBot="1" x14ac:dyDescent="0.4">
      <c r="A337" s="3"/>
      <c r="B337" s="5" t="s">
        <v>2812</v>
      </c>
      <c r="C337" s="4">
        <v>1910</v>
      </c>
      <c r="D337" s="3" t="s">
        <v>846</v>
      </c>
      <c r="E337" s="5">
        <v>59</v>
      </c>
      <c r="F337" s="5">
        <v>29</v>
      </c>
      <c r="G337" s="3" t="s">
        <v>2466</v>
      </c>
      <c r="H337" s="13"/>
      <c r="I337" s="6"/>
      <c r="J337" s="16"/>
      <c r="K337" s="3"/>
      <c r="L337" s="3"/>
      <c r="M337" s="5"/>
      <c r="N337" s="9">
        <v>41430</v>
      </c>
    </row>
    <row r="338" spans="1:14" s="40" customFormat="1" ht="33" thickBot="1" x14ac:dyDescent="0.4">
      <c r="A338" s="3"/>
      <c r="B338" s="5" t="s">
        <v>8661</v>
      </c>
      <c r="C338" s="4">
        <v>1901</v>
      </c>
      <c r="D338" s="3" t="s">
        <v>7893</v>
      </c>
      <c r="E338" s="5">
        <v>1</v>
      </c>
      <c r="F338" s="5" t="s">
        <v>639</v>
      </c>
      <c r="G338" s="3"/>
      <c r="H338" s="13"/>
      <c r="I338" s="6" t="s">
        <v>8662</v>
      </c>
      <c r="J338" s="16"/>
      <c r="K338" s="3"/>
      <c r="L338" s="3"/>
      <c r="M338" s="5"/>
      <c r="N338" s="9">
        <v>45011</v>
      </c>
    </row>
    <row r="339" spans="1:14" s="40" customFormat="1" ht="49.2" thickBot="1" x14ac:dyDescent="0.4">
      <c r="A339" s="3"/>
      <c r="B339" s="5" t="s">
        <v>8663</v>
      </c>
      <c r="C339" s="4">
        <v>1913</v>
      </c>
      <c r="D339" s="3" t="s">
        <v>7893</v>
      </c>
      <c r="E339" s="5">
        <v>27</v>
      </c>
      <c r="F339" s="5" t="s">
        <v>639</v>
      </c>
      <c r="G339" s="3"/>
      <c r="H339" s="13"/>
      <c r="I339" s="6" t="s">
        <v>8699</v>
      </c>
      <c r="J339" s="16"/>
      <c r="K339" s="3"/>
      <c r="L339" s="3"/>
      <c r="M339" s="5"/>
      <c r="N339" s="9">
        <v>45011</v>
      </c>
    </row>
    <row r="340" spans="1:14" s="40" customFormat="1" ht="49.2" thickBot="1" x14ac:dyDescent="0.4">
      <c r="A340" s="3"/>
      <c r="B340" s="5" t="s">
        <v>3865</v>
      </c>
      <c r="C340" s="4">
        <v>1880</v>
      </c>
      <c r="D340" s="4" t="s">
        <v>612</v>
      </c>
      <c r="E340" s="5">
        <v>47</v>
      </c>
      <c r="F340" s="5" t="s">
        <v>639</v>
      </c>
      <c r="G340" s="3"/>
      <c r="H340" s="13"/>
      <c r="I340" s="6" t="s">
        <v>8667</v>
      </c>
      <c r="J340" s="16"/>
      <c r="K340" s="3"/>
      <c r="L340" s="3"/>
      <c r="M340" s="5"/>
      <c r="N340" s="9">
        <v>43048</v>
      </c>
    </row>
    <row r="341" spans="1:14" s="40" customFormat="1" ht="49.2" thickBot="1" x14ac:dyDescent="0.4">
      <c r="A341" s="61"/>
      <c r="B341" s="62" t="s">
        <v>3865</v>
      </c>
      <c r="C341" s="63">
        <v>1898</v>
      </c>
      <c r="D341" s="61" t="s">
        <v>258</v>
      </c>
      <c r="E341" s="62">
        <v>77</v>
      </c>
      <c r="F341" s="62">
        <v>72</v>
      </c>
      <c r="G341" s="61" t="s">
        <v>2907</v>
      </c>
      <c r="H341" s="64"/>
      <c r="I341" s="65" t="s">
        <v>10238</v>
      </c>
      <c r="J341" s="66"/>
      <c r="K341" s="61"/>
      <c r="L341" s="61"/>
      <c r="M341" s="62"/>
      <c r="N341" s="67">
        <v>43991</v>
      </c>
    </row>
    <row r="342" spans="1:14" s="40" customFormat="1" ht="81.599999999999994" thickBot="1" x14ac:dyDescent="0.4">
      <c r="A342" s="3"/>
      <c r="B342" s="5" t="s">
        <v>4483</v>
      </c>
      <c r="C342" s="4">
        <v>1883</v>
      </c>
      <c r="D342" s="4" t="s">
        <v>91</v>
      </c>
      <c r="E342" s="5">
        <v>83</v>
      </c>
      <c r="F342" s="5" t="s">
        <v>639</v>
      </c>
      <c r="G342" s="3"/>
      <c r="H342" s="13"/>
      <c r="I342" s="6" t="s">
        <v>8669</v>
      </c>
      <c r="J342" s="16"/>
      <c r="K342" s="3"/>
      <c r="L342" s="3"/>
      <c r="M342" s="5"/>
      <c r="N342" s="9">
        <v>43801</v>
      </c>
    </row>
    <row r="343" spans="1:14" s="40" customFormat="1" thickBot="1" x14ac:dyDescent="0.4">
      <c r="A343" s="3"/>
      <c r="B343" s="5" t="s">
        <v>845</v>
      </c>
      <c r="C343" s="4">
        <v>1917</v>
      </c>
      <c r="D343" s="3" t="s">
        <v>645</v>
      </c>
      <c r="E343" s="5">
        <v>67</v>
      </c>
      <c r="F343" s="5">
        <v>29</v>
      </c>
      <c r="G343" s="3" t="s">
        <v>2466</v>
      </c>
      <c r="H343" s="13"/>
      <c r="I343" s="6" t="s">
        <v>847</v>
      </c>
      <c r="J343" s="16"/>
      <c r="K343" s="3"/>
      <c r="L343" s="3"/>
      <c r="M343" s="5"/>
      <c r="N343" s="9">
        <v>41275</v>
      </c>
    </row>
    <row r="344" spans="1:14" s="40" customFormat="1" thickBot="1" x14ac:dyDescent="0.4">
      <c r="A344" s="3"/>
      <c r="B344" s="5" t="s">
        <v>2813</v>
      </c>
      <c r="C344" s="4">
        <v>1869</v>
      </c>
      <c r="D344" s="4" t="s">
        <v>1352</v>
      </c>
      <c r="E344" s="5">
        <v>59</v>
      </c>
      <c r="F344" s="5">
        <v>69</v>
      </c>
      <c r="G344" s="3" t="s">
        <v>2468</v>
      </c>
      <c r="H344" s="13"/>
      <c r="I344" s="6" t="s">
        <v>2467</v>
      </c>
      <c r="J344" s="16"/>
      <c r="K344" s="3"/>
      <c r="L344" s="3"/>
      <c r="M344" s="5"/>
      <c r="N344" s="9">
        <v>42387</v>
      </c>
    </row>
    <row r="345" spans="1:14" s="40" customFormat="1" ht="33" thickBot="1" x14ac:dyDescent="0.4">
      <c r="B345" s="41" t="s">
        <v>8674</v>
      </c>
      <c r="C345" s="44">
        <v>1864</v>
      </c>
      <c r="D345" s="40" t="s">
        <v>5133</v>
      </c>
      <c r="E345" s="41">
        <v>73</v>
      </c>
      <c r="F345" s="41">
        <v>105</v>
      </c>
      <c r="G345" s="40" t="s">
        <v>8676</v>
      </c>
      <c r="H345" s="45"/>
      <c r="I345" s="41" t="s">
        <v>8675</v>
      </c>
      <c r="J345" s="42"/>
      <c r="M345" s="41"/>
      <c r="N345" s="43">
        <v>45011</v>
      </c>
    </row>
    <row r="346" spans="1:14" s="40" customFormat="1" ht="81.599999999999994" thickBot="1" x14ac:dyDescent="0.4">
      <c r="A346" s="61"/>
      <c r="B346" s="62" t="s">
        <v>8677</v>
      </c>
      <c r="C346" s="63">
        <v>1889</v>
      </c>
      <c r="D346" s="61" t="s">
        <v>5133</v>
      </c>
      <c r="E346" s="62">
        <v>25</v>
      </c>
      <c r="F346" s="62">
        <v>68</v>
      </c>
      <c r="G346" s="61" t="s">
        <v>8679</v>
      </c>
      <c r="H346" s="64"/>
      <c r="I346" s="65" t="s">
        <v>8678</v>
      </c>
      <c r="J346" s="66"/>
      <c r="K346" s="61"/>
      <c r="L346" s="61"/>
      <c r="M346" s="62"/>
      <c r="N346" s="67">
        <v>45011</v>
      </c>
    </row>
    <row r="347" spans="1:14" s="40" customFormat="1" ht="81.599999999999994" thickBot="1" x14ac:dyDescent="0.4">
      <c r="A347" s="61"/>
      <c r="B347" s="62" t="s">
        <v>8680</v>
      </c>
      <c r="C347" s="63">
        <v>1888</v>
      </c>
      <c r="D347" s="61" t="s">
        <v>5133</v>
      </c>
      <c r="E347" s="62">
        <v>24</v>
      </c>
      <c r="F347" s="62">
        <v>68</v>
      </c>
      <c r="G347" s="61" t="s">
        <v>8679</v>
      </c>
      <c r="H347" s="64"/>
      <c r="I347" s="65" t="s">
        <v>8678</v>
      </c>
      <c r="J347" s="66"/>
      <c r="K347" s="61"/>
      <c r="L347" s="61"/>
      <c r="M347" s="62"/>
      <c r="N347" s="67">
        <v>45011</v>
      </c>
    </row>
    <row r="348" spans="1:14" s="40" customFormat="1" thickBot="1" x14ac:dyDescent="0.4">
      <c r="A348" s="3"/>
      <c r="B348" s="5" t="s">
        <v>937</v>
      </c>
      <c r="C348" s="4">
        <v>1870</v>
      </c>
      <c r="D348" s="4" t="s">
        <v>612</v>
      </c>
      <c r="E348" s="5">
        <v>79</v>
      </c>
      <c r="F348" s="5" t="s">
        <v>639</v>
      </c>
      <c r="G348" s="3"/>
      <c r="H348" s="13"/>
      <c r="I348" s="6"/>
      <c r="J348" s="16"/>
      <c r="K348" s="3"/>
      <c r="L348" s="3"/>
      <c r="M348" s="5"/>
      <c r="N348" s="9">
        <v>41275</v>
      </c>
    </row>
    <row r="349" spans="1:14" s="40" customFormat="1" thickBot="1" x14ac:dyDescent="0.4">
      <c r="A349" s="3"/>
      <c r="B349" s="5" t="s">
        <v>4241</v>
      </c>
      <c r="C349" s="4">
        <v>1959</v>
      </c>
      <c r="D349" s="4" t="s">
        <v>1644</v>
      </c>
      <c r="E349" s="5">
        <v>76</v>
      </c>
      <c r="F349" s="5" t="s">
        <v>639</v>
      </c>
      <c r="G349" s="3"/>
      <c r="H349" s="13"/>
      <c r="I349" s="6" t="s">
        <v>4242</v>
      </c>
      <c r="J349" s="16"/>
      <c r="K349" s="3"/>
      <c r="L349" s="3"/>
      <c r="M349" s="5"/>
      <c r="N349" s="9">
        <v>43406</v>
      </c>
    </row>
    <row r="350" spans="1:14" s="40" customFormat="1" thickBot="1" x14ac:dyDescent="0.4">
      <c r="A350" s="3"/>
      <c r="B350" s="5" t="s">
        <v>4243</v>
      </c>
      <c r="C350" s="4">
        <v>1965</v>
      </c>
      <c r="D350" s="4" t="s">
        <v>1644</v>
      </c>
      <c r="E350" s="5">
        <v>75</v>
      </c>
      <c r="F350" s="5" t="s">
        <v>639</v>
      </c>
      <c r="G350" s="3"/>
      <c r="H350" s="13"/>
      <c r="I350" s="6" t="s">
        <v>2469</v>
      </c>
      <c r="J350" s="16"/>
      <c r="K350" s="3"/>
      <c r="L350" s="3"/>
      <c r="M350" s="5"/>
      <c r="N350" s="9">
        <v>42387</v>
      </c>
    </row>
    <row r="351" spans="1:14" s="40" customFormat="1" ht="33" thickBot="1" x14ac:dyDescent="0.4">
      <c r="A351" s="3"/>
      <c r="B351" s="5" t="s">
        <v>8681</v>
      </c>
      <c r="C351" s="4">
        <v>1878</v>
      </c>
      <c r="D351" s="4" t="s">
        <v>5133</v>
      </c>
      <c r="E351" s="5">
        <v>84</v>
      </c>
      <c r="F351" s="5">
        <v>105</v>
      </c>
      <c r="G351" s="3" t="s">
        <v>8676</v>
      </c>
      <c r="H351" s="13"/>
      <c r="I351" s="6" t="s">
        <v>8682</v>
      </c>
      <c r="J351" s="16"/>
      <c r="K351" s="3"/>
      <c r="L351" s="3"/>
      <c r="M351" s="5"/>
      <c r="N351" s="9">
        <v>45011</v>
      </c>
    </row>
    <row r="352" spans="1:14" s="40" customFormat="1" ht="33" thickBot="1" x14ac:dyDescent="0.4">
      <c r="A352" s="3"/>
      <c r="B352" s="5" t="s">
        <v>7078</v>
      </c>
      <c r="C352" s="4">
        <v>1928</v>
      </c>
      <c r="D352" s="4" t="s">
        <v>570</v>
      </c>
      <c r="E352" s="5">
        <v>64</v>
      </c>
      <c r="F352" s="5" t="s">
        <v>639</v>
      </c>
      <c r="G352" s="3"/>
      <c r="H352" s="13"/>
      <c r="I352" s="6" t="s">
        <v>6001</v>
      </c>
      <c r="J352" s="16"/>
      <c r="K352" s="3"/>
      <c r="L352" s="3"/>
      <c r="M352" s="5"/>
      <c r="N352" s="9">
        <v>42868</v>
      </c>
    </row>
    <row r="353" spans="1:14" s="40" customFormat="1" thickBot="1" x14ac:dyDescent="0.4">
      <c r="A353" s="3"/>
      <c r="B353" s="5" t="s">
        <v>3866</v>
      </c>
      <c r="C353" s="4">
        <v>1880</v>
      </c>
      <c r="D353" s="4" t="s">
        <v>612</v>
      </c>
      <c r="E353" s="5">
        <v>70</v>
      </c>
      <c r="F353" s="5">
        <v>3</v>
      </c>
      <c r="G353" s="3">
        <v>54</v>
      </c>
      <c r="H353" s="13"/>
      <c r="I353" s="6" t="s">
        <v>8683</v>
      </c>
      <c r="J353" s="16" t="s">
        <v>8727</v>
      </c>
      <c r="K353" s="3"/>
      <c r="L353" s="3"/>
      <c r="M353" s="5"/>
      <c r="N353" s="9">
        <v>43048</v>
      </c>
    </row>
    <row r="354" spans="1:14" s="40" customFormat="1" ht="49.2" thickBot="1" x14ac:dyDescent="0.4">
      <c r="A354" s="3"/>
      <c r="B354" s="5" t="s">
        <v>8687</v>
      </c>
      <c r="C354" s="4">
        <v>1917</v>
      </c>
      <c r="D354" s="4" t="s">
        <v>27</v>
      </c>
      <c r="E354" s="5">
        <v>99</v>
      </c>
      <c r="F354" s="5">
        <v>3</v>
      </c>
      <c r="G354" s="3">
        <v>54</v>
      </c>
      <c r="H354" s="13"/>
      <c r="I354" s="6" t="s">
        <v>8688</v>
      </c>
      <c r="J354" s="16"/>
      <c r="K354" s="3"/>
      <c r="L354" s="3"/>
      <c r="M354" s="5"/>
      <c r="N354" s="9">
        <v>45011</v>
      </c>
    </row>
    <row r="355" spans="1:14" s="40" customFormat="1" ht="33" thickBot="1" x14ac:dyDescent="0.4">
      <c r="B355" s="41" t="s">
        <v>8684</v>
      </c>
      <c r="C355" s="44">
        <v>1867</v>
      </c>
      <c r="D355" s="40" t="s">
        <v>27</v>
      </c>
      <c r="E355" s="41">
        <v>24</v>
      </c>
      <c r="F355" s="41">
        <v>3</v>
      </c>
      <c r="G355" s="40">
        <v>54</v>
      </c>
      <c r="H355" s="45"/>
      <c r="I355" s="41" t="s">
        <v>8685</v>
      </c>
      <c r="J355" s="42" t="s">
        <v>8727</v>
      </c>
      <c r="M355" s="41"/>
      <c r="N355" s="43">
        <v>45011</v>
      </c>
    </row>
    <row r="356" spans="1:14" s="40" customFormat="1" ht="49.2" thickBot="1" x14ac:dyDescent="0.4">
      <c r="A356" s="3"/>
      <c r="B356" s="5" t="s">
        <v>2814</v>
      </c>
      <c r="C356" s="4">
        <v>1871</v>
      </c>
      <c r="D356" s="4" t="s">
        <v>27</v>
      </c>
      <c r="E356" s="5">
        <v>21</v>
      </c>
      <c r="F356" s="5">
        <v>3</v>
      </c>
      <c r="G356" s="3">
        <v>54</v>
      </c>
      <c r="H356" s="13"/>
      <c r="I356" s="6" t="s">
        <v>8686</v>
      </c>
      <c r="J356" s="16" t="s">
        <v>8727</v>
      </c>
      <c r="K356" s="3"/>
      <c r="L356" s="3"/>
      <c r="M356" s="5"/>
      <c r="N356" s="9">
        <v>42442</v>
      </c>
    </row>
    <row r="357" spans="1:14" s="40" customFormat="1" ht="81.599999999999994" thickBot="1" x14ac:dyDescent="0.4">
      <c r="A357" s="3"/>
      <c r="B357" s="5" t="s">
        <v>8728</v>
      </c>
      <c r="C357" s="4">
        <v>1917</v>
      </c>
      <c r="D357" s="4" t="s">
        <v>27</v>
      </c>
      <c r="E357" s="5">
        <v>99</v>
      </c>
      <c r="F357" s="5">
        <v>3</v>
      </c>
      <c r="G357" s="3">
        <v>54</v>
      </c>
      <c r="H357" s="13"/>
      <c r="I357" s="6" t="s">
        <v>8731</v>
      </c>
      <c r="J357" s="16" t="s">
        <v>8727</v>
      </c>
      <c r="K357" s="3"/>
      <c r="L357" s="3"/>
      <c r="M357" s="5"/>
      <c r="N357" s="9"/>
    </row>
    <row r="358" spans="1:14" s="40" customFormat="1" ht="33" thickBot="1" x14ac:dyDescent="0.4">
      <c r="B358" s="41" t="s">
        <v>8689</v>
      </c>
      <c r="C358" s="44">
        <v>1863</v>
      </c>
      <c r="D358" s="40" t="s">
        <v>27</v>
      </c>
      <c r="E358" s="41">
        <v>17</v>
      </c>
      <c r="F358" s="41">
        <v>3</v>
      </c>
      <c r="G358" s="40">
        <v>54</v>
      </c>
      <c r="H358" s="45"/>
      <c r="I358" s="41" t="s">
        <v>8690</v>
      </c>
      <c r="J358" s="42" t="s">
        <v>8727</v>
      </c>
      <c r="M358" s="41"/>
      <c r="N358" s="43">
        <v>45011</v>
      </c>
    </row>
    <row r="359" spans="1:14" s="40" customFormat="1" ht="49.2" thickBot="1" x14ac:dyDescent="0.4">
      <c r="A359" s="61"/>
      <c r="B359" s="62" t="s">
        <v>8691</v>
      </c>
      <c r="C359" s="63">
        <v>1885</v>
      </c>
      <c r="D359" s="61" t="s">
        <v>27</v>
      </c>
      <c r="E359" s="62">
        <v>69</v>
      </c>
      <c r="F359" s="62">
        <v>3</v>
      </c>
      <c r="G359" s="61">
        <v>54</v>
      </c>
      <c r="H359" s="64"/>
      <c r="I359" s="65" t="s">
        <v>8729</v>
      </c>
      <c r="J359" s="66" t="s">
        <v>8727</v>
      </c>
      <c r="K359" s="61"/>
      <c r="L359" s="61"/>
      <c r="M359" s="62"/>
      <c r="N359" s="67">
        <v>45011</v>
      </c>
    </row>
    <row r="360" spans="1:14" s="40" customFormat="1" ht="49.2" thickBot="1" x14ac:dyDescent="0.4">
      <c r="A360" s="3"/>
      <c r="B360" s="5" t="s">
        <v>7759</v>
      </c>
      <c r="C360" s="4">
        <v>1918</v>
      </c>
      <c r="D360" s="4" t="s">
        <v>258</v>
      </c>
      <c r="E360" s="5">
        <v>71</v>
      </c>
      <c r="F360" s="5">
        <v>162</v>
      </c>
      <c r="G360" s="3" t="s">
        <v>7760</v>
      </c>
      <c r="H360" s="13"/>
      <c r="I360" s="6" t="s">
        <v>8307</v>
      </c>
      <c r="J360" s="16"/>
      <c r="K360" s="3"/>
      <c r="L360" s="3"/>
      <c r="M360" s="5"/>
      <c r="N360" s="9">
        <v>44305</v>
      </c>
    </row>
    <row r="361" spans="1:14" s="40" customFormat="1" ht="49.2" thickBot="1" x14ac:dyDescent="0.4">
      <c r="A361" s="3"/>
      <c r="B361" s="5" t="s">
        <v>7759</v>
      </c>
      <c r="C361" s="4">
        <v>1918</v>
      </c>
      <c r="D361" s="4" t="s">
        <v>258</v>
      </c>
      <c r="E361" s="5">
        <v>30</v>
      </c>
      <c r="F361" s="5">
        <v>162</v>
      </c>
      <c r="G361" s="3" t="s">
        <v>7760</v>
      </c>
      <c r="H361" s="13"/>
      <c r="I361" s="6" t="s">
        <v>7761</v>
      </c>
      <c r="J361" s="16"/>
      <c r="K361" s="3"/>
      <c r="L361" s="3"/>
      <c r="M361" s="5"/>
      <c r="N361" s="9">
        <v>44305</v>
      </c>
    </row>
    <row r="362" spans="1:14" s="40" customFormat="1" ht="33" thickBot="1" x14ac:dyDescent="0.4">
      <c r="A362" s="3"/>
      <c r="B362" s="5" t="s">
        <v>7762</v>
      </c>
      <c r="C362" s="4">
        <v>1932</v>
      </c>
      <c r="D362" s="4" t="s">
        <v>258</v>
      </c>
      <c r="E362" s="5">
        <v>74</v>
      </c>
      <c r="F362" s="5">
        <v>162</v>
      </c>
      <c r="G362" s="3" t="s">
        <v>7760</v>
      </c>
      <c r="H362" s="13"/>
      <c r="I362" s="6" t="s">
        <v>7763</v>
      </c>
      <c r="J362" s="16"/>
      <c r="K362" s="3"/>
      <c r="L362" s="3"/>
      <c r="M362" s="5"/>
      <c r="N362" s="9">
        <v>44305</v>
      </c>
    </row>
    <row r="363" spans="1:14" s="40" customFormat="1" thickBot="1" x14ac:dyDescent="0.4">
      <c r="A363" s="3"/>
      <c r="B363" s="5" t="s">
        <v>2470</v>
      </c>
      <c r="C363" s="4">
        <v>1879</v>
      </c>
      <c r="D363" s="4" t="s">
        <v>612</v>
      </c>
      <c r="E363" s="5">
        <v>50</v>
      </c>
      <c r="F363" s="5" t="s">
        <v>639</v>
      </c>
      <c r="G363" s="3"/>
      <c r="H363" s="13"/>
      <c r="I363" s="6" t="s">
        <v>328</v>
      </c>
      <c r="J363" s="16"/>
      <c r="K363" s="3"/>
      <c r="L363" s="3"/>
      <c r="M363" s="5"/>
      <c r="N363" s="9">
        <v>42387</v>
      </c>
    </row>
    <row r="364" spans="1:14" s="40" customFormat="1" ht="81.599999999999994" thickBot="1" x14ac:dyDescent="0.4">
      <c r="A364" s="3"/>
      <c r="B364" s="5" t="s">
        <v>8692</v>
      </c>
      <c r="C364" s="4">
        <v>1920</v>
      </c>
      <c r="D364" s="4" t="s">
        <v>7893</v>
      </c>
      <c r="E364" s="5">
        <v>74</v>
      </c>
      <c r="F364" s="5" t="s">
        <v>639</v>
      </c>
      <c r="G364" s="3"/>
      <c r="H364" s="13"/>
      <c r="I364" s="6" t="s">
        <v>8693</v>
      </c>
      <c r="J364" s="16"/>
      <c r="K364" s="3"/>
      <c r="L364" s="3"/>
      <c r="M364" s="5"/>
      <c r="N364" s="9">
        <v>45011</v>
      </c>
    </row>
    <row r="365" spans="1:14" s="40" customFormat="1" ht="81.599999999999994" thickBot="1" x14ac:dyDescent="0.4">
      <c r="A365" s="3"/>
      <c r="B365" s="5" t="s">
        <v>8694</v>
      </c>
      <c r="C365" s="4">
        <v>1929</v>
      </c>
      <c r="D365" s="4" t="s">
        <v>7893</v>
      </c>
      <c r="E365" s="5">
        <v>88</v>
      </c>
      <c r="F365" s="5" t="s">
        <v>639</v>
      </c>
      <c r="G365" s="3"/>
      <c r="H365" s="13"/>
      <c r="I365" s="6" t="s">
        <v>8701</v>
      </c>
      <c r="J365" s="16"/>
      <c r="K365" s="3"/>
      <c r="L365" s="3"/>
      <c r="M365" s="5"/>
      <c r="N365" s="9">
        <v>45011</v>
      </c>
    </row>
    <row r="366" spans="1:14" s="40" customFormat="1" thickBot="1" x14ac:dyDescent="0.4">
      <c r="A366" s="3"/>
      <c r="B366" s="5" t="s">
        <v>659</v>
      </c>
      <c r="C366" s="4">
        <v>1903</v>
      </c>
      <c r="D366" s="3" t="s">
        <v>9</v>
      </c>
      <c r="E366" s="5">
        <v>92</v>
      </c>
      <c r="F366" s="5">
        <v>5</v>
      </c>
      <c r="G366" s="3">
        <v>81</v>
      </c>
      <c r="H366" s="13"/>
      <c r="I366" s="6" t="s">
        <v>7155</v>
      </c>
      <c r="J366" s="16"/>
      <c r="K366" s="3"/>
      <c r="L366" s="3"/>
      <c r="M366" s="5"/>
      <c r="N366" s="9">
        <v>41275</v>
      </c>
    </row>
    <row r="367" spans="1:14" s="40" customFormat="1" ht="49.2" thickBot="1" x14ac:dyDescent="0.4">
      <c r="A367" s="61"/>
      <c r="B367" s="62" t="s">
        <v>5409</v>
      </c>
      <c r="C367" s="63">
        <v>1887</v>
      </c>
      <c r="D367" s="61" t="s">
        <v>570</v>
      </c>
      <c r="E367" s="62">
        <v>73</v>
      </c>
      <c r="F367" s="62">
        <v>5</v>
      </c>
      <c r="G367" s="61">
        <v>78</v>
      </c>
      <c r="H367" s="64"/>
      <c r="I367" s="65" t="s">
        <v>7071</v>
      </c>
      <c r="J367" s="66"/>
      <c r="K367" s="61"/>
      <c r="L367" s="61"/>
      <c r="M367" s="62"/>
      <c r="N367" s="67">
        <v>43991</v>
      </c>
    </row>
    <row r="368" spans="1:14" s="40" customFormat="1" thickBot="1" x14ac:dyDescent="0.4">
      <c r="A368" s="61"/>
      <c r="B368" s="62" t="s">
        <v>2471</v>
      </c>
      <c r="C368" s="63">
        <v>1885</v>
      </c>
      <c r="D368" s="61" t="s">
        <v>1110</v>
      </c>
      <c r="E368" s="62">
        <v>63</v>
      </c>
      <c r="F368" s="62">
        <v>112</v>
      </c>
      <c r="G368" s="61" t="s">
        <v>2431</v>
      </c>
      <c r="H368" s="64"/>
      <c r="I368" s="65" t="s">
        <v>2472</v>
      </c>
      <c r="J368" s="66"/>
      <c r="K368" s="61"/>
      <c r="L368" s="61"/>
      <c r="M368" s="62"/>
      <c r="N368" s="67">
        <v>42387</v>
      </c>
    </row>
    <row r="369" spans="1:14" s="40" customFormat="1" thickBot="1" x14ac:dyDescent="0.4">
      <c r="B369" s="41" t="s">
        <v>2815</v>
      </c>
      <c r="C369" s="44">
        <v>1861</v>
      </c>
      <c r="D369" s="40" t="s">
        <v>1110</v>
      </c>
      <c r="E369" s="41">
        <v>7</v>
      </c>
      <c r="F369" s="41">
        <v>112</v>
      </c>
      <c r="G369" s="40" t="s">
        <v>2431</v>
      </c>
      <c r="H369" s="45"/>
      <c r="I369" s="41"/>
      <c r="J369" s="42"/>
      <c r="M369" s="41"/>
      <c r="N369" s="43">
        <v>42387</v>
      </c>
    </row>
    <row r="370" spans="1:14" s="40" customFormat="1" ht="33" thickBot="1" x14ac:dyDescent="0.4">
      <c r="A370" s="61"/>
      <c r="B370" s="62" t="s">
        <v>2473</v>
      </c>
      <c r="C370" s="63">
        <v>1891</v>
      </c>
      <c r="D370" s="61" t="s">
        <v>1110</v>
      </c>
      <c r="E370" s="62">
        <v>40</v>
      </c>
      <c r="F370" s="62">
        <v>109</v>
      </c>
      <c r="G370" s="61" t="s">
        <v>2474</v>
      </c>
      <c r="H370" s="64"/>
      <c r="I370" s="65" t="s">
        <v>7007</v>
      </c>
      <c r="J370" s="66"/>
      <c r="K370" s="61"/>
      <c r="L370" s="61"/>
      <c r="M370" s="62"/>
      <c r="N370" s="67">
        <v>42387</v>
      </c>
    </row>
    <row r="371" spans="1:14" s="40" customFormat="1" ht="33" thickBot="1" x14ac:dyDescent="0.4">
      <c r="A371" s="3"/>
      <c r="B371" s="5" t="s">
        <v>408</v>
      </c>
      <c r="C371" s="4">
        <v>1941</v>
      </c>
      <c r="D371" s="3" t="s">
        <v>246</v>
      </c>
      <c r="E371" s="5">
        <v>85</v>
      </c>
      <c r="F371" s="5">
        <v>108</v>
      </c>
      <c r="G371" s="3" t="s">
        <v>2475</v>
      </c>
      <c r="H371" s="13"/>
      <c r="I371" s="6" t="s">
        <v>6002</v>
      </c>
      <c r="J371" s="16"/>
      <c r="K371" s="3"/>
      <c r="L371" s="3"/>
      <c r="M371" s="5"/>
      <c r="N371" s="9">
        <v>41275</v>
      </c>
    </row>
    <row r="372" spans="1:14" s="40" customFormat="1" thickBot="1" x14ac:dyDescent="0.4">
      <c r="A372" s="3"/>
      <c r="B372" s="5" t="s">
        <v>2476</v>
      </c>
      <c r="C372" s="4">
        <v>1911</v>
      </c>
      <c r="D372" s="3" t="s">
        <v>1110</v>
      </c>
      <c r="E372" s="5">
        <v>53</v>
      </c>
      <c r="F372" s="5">
        <v>108</v>
      </c>
      <c r="G372" s="3" t="s">
        <v>2475</v>
      </c>
      <c r="H372" s="13"/>
      <c r="I372" s="6" t="s">
        <v>6806</v>
      </c>
      <c r="J372" s="16"/>
      <c r="K372" s="3"/>
      <c r="L372" s="3"/>
      <c r="M372" s="5"/>
      <c r="N372" s="9">
        <v>42387</v>
      </c>
    </row>
    <row r="373" spans="1:14" s="40" customFormat="1" ht="33" thickBot="1" x14ac:dyDescent="0.4">
      <c r="A373" s="3"/>
      <c r="B373" s="5" t="s">
        <v>409</v>
      </c>
      <c r="C373" s="4">
        <v>1877</v>
      </c>
      <c r="D373" s="4" t="s">
        <v>246</v>
      </c>
      <c r="E373" s="5">
        <v>55</v>
      </c>
      <c r="F373" s="5">
        <v>112</v>
      </c>
      <c r="G373" s="3" t="s">
        <v>2431</v>
      </c>
      <c r="H373" s="13"/>
      <c r="I373" s="6" t="s">
        <v>6003</v>
      </c>
      <c r="J373" s="16"/>
      <c r="K373" s="3"/>
      <c r="L373" s="3"/>
      <c r="M373" s="5"/>
      <c r="N373" s="9">
        <v>41275</v>
      </c>
    </row>
    <row r="374" spans="1:14" s="40" customFormat="1" ht="49.2" thickBot="1" x14ac:dyDescent="0.4">
      <c r="B374" s="41" t="s">
        <v>8707</v>
      </c>
      <c r="C374" s="44">
        <v>1857</v>
      </c>
      <c r="D374" s="40" t="s">
        <v>258</v>
      </c>
      <c r="E374" s="41"/>
      <c r="F374" s="41"/>
      <c r="H374" s="45"/>
      <c r="I374" s="41" t="s">
        <v>8708</v>
      </c>
      <c r="J374" s="42"/>
      <c r="K374" s="40" t="s">
        <v>260</v>
      </c>
      <c r="M374" s="41"/>
      <c r="N374" s="43">
        <v>45013</v>
      </c>
    </row>
    <row r="375" spans="1:14" s="40" customFormat="1" thickBot="1" x14ac:dyDescent="0.4">
      <c r="A375" s="3"/>
      <c r="B375" s="5" t="s">
        <v>1375</v>
      </c>
      <c r="C375" s="4">
        <v>1903</v>
      </c>
      <c r="D375" s="4" t="s">
        <v>9</v>
      </c>
      <c r="E375" s="5">
        <v>20</v>
      </c>
      <c r="F375" s="5" t="s">
        <v>639</v>
      </c>
      <c r="G375" s="3"/>
      <c r="H375" s="13"/>
      <c r="I375" s="6" t="s">
        <v>7238</v>
      </c>
      <c r="J375" s="16"/>
      <c r="K375" s="3"/>
      <c r="L375" s="3"/>
      <c r="M375" s="5"/>
      <c r="N375" s="9">
        <v>42001</v>
      </c>
    </row>
    <row r="376" spans="1:14" s="40" customFormat="1" thickBot="1" x14ac:dyDescent="0.4">
      <c r="A376" s="3"/>
      <c r="B376" s="5" t="s">
        <v>2477</v>
      </c>
      <c r="C376" s="4">
        <v>1879</v>
      </c>
      <c r="D376" s="4" t="s">
        <v>612</v>
      </c>
      <c r="E376" s="5">
        <v>83</v>
      </c>
      <c r="F376" s="5" t="s">
        <v>639</v>
      </c>
      <c r="G376" s="3"/>
      <c r="H376" s="13"/>
      <c r="I376" s="6" t="s">
        <v>6004</v>
      </c>
      <c r="J376" s="16"/>
      <c r="K376" s="3"/>
      <c r="L376" s="3"/>
      <c r="M376" s="5"/>
      <c r="N376" s="9">
        <v>42387</v>
      </c>
    </row>
    <row r="377" spans="1:14" s="40" customFormat="1" thickBot="1" x14ac:dyDescent="0.4">
      <c r="A377" s="3"/>
      <c r="B377" s="5" t="s">
        <v>4484</v>
      </c>
      <c r="C377" s="4">
        <v>1882</v>
      </c>
      <c r="D377" s="4" t="s">
        <v>612</v>
      </c>
      <c r="E377" s="5">
        <v>69</v>
      </c>
      <c r="F377" s="5" t="s">
        <v>639</v>
      </c>
      <c r="G377" s="3"/>
      <c r="H377" s="13"/>
      <c r="I377" s="6" t="s">
        <v>328</v>
      </c>
      <c r="J377" s="16"/>
      <c r="K377" s="3"/>
      <c r="L377" s="3"/>
      <c r="M377" s="5"/>
      <c r="N377" s="9">
        <v>43801</v>
      </c>
    </row>
    <row r="378" spans="1:14" s="40" customFormat="1" thickBot="1" x14ac:dyDescent="0.4">
      <c r="A378" s="3"/>
      <c r="B378" s="5" t="s">
        <v>3867</v>
      </c>
      <c r="C378" s="4">
        <v>1880</v>
      </c>
      <c r="D378" s="4" t="s">
        <v>612</v>
      </c>
      <c r="E378" s="5">
        <v>23</v>
      </c>
      <c r="F378" s="5" t="s">
        <v>639</v>
      </c>
      <c r="G378" s="3"/>
      <c r="H378" s="13"/>
      <c r="I378" s="6" t="s">
        <v>328</v>
      </c>
      <c r="J378" s="16"/>
      <c r="K378" s="3"/>
      <c r="L378" s="3"/>
      <c r="M378" s="5"/>
      <c r="N378" s="9">
        <v>43048</v>
      </c>
    </row>
    <row r="379" spans="1:14" s="40" customFormat="1" ht="33" thickBot="1" x14ac:dyDescent="0.4">
      <c r="A379" s="3"/>
      <c r="B379" s="5" t="s">
        <v>180</v>
      </c>
      <c r="C379" s="4">
        <v>1877</v>
      </c>
      <c r="D379" s="4" t="s">
        <v>181</v>
      </c>
      <c r="E379" s="5">
        <v>68</v>
      </c>
      <c r="F379" s="5">
        <v>5</v>
      </c>
      <c r="G379" s="3">
        <v>75</v>
      </c>
      <c r="H379" s="13"/>
      <c r="I379" s="6" t="s">
        <v>6005</v>
      </c>
      <c r="J379" s="16"/>
      <c r="K379" s="3"/>
      <c r="L379" s="3"/>
      <c r="M379" s="5"/>
      <c r="N379" s="9">
        <v>41275</v>
      </c>
    </row>
    <row r="380" spans="1:14" s="40" customFormat="1" ht="33" thickBot="1" x14ac:dyDescent="0.4">
      <c r="A380" s="61"/>
      <c r="B380" s="62" t="s">
        <v>660</v>
      </c>
      <c r="C380" s="63">
        <v>1894</v>
      </c>
      <c r="D380" s="61" t="s">
        <v>570</v>
      </c>
      <c r="E380" s="62">
        <v>75</v>
      </c>
      <c r="F380" s="62">
        <v>5</v>
      </c>
      <c r="G380" s="61">
        <v>75</v>
      </c>
      <c r="H380" s="64"/>
      <c r="I380" s="65" t="s">
        <v>10420</v>
      </c>
      <c r="J380" s="66"/>
      <c r="K380" s="61"/>
      <c r="L380" s="61" t="s">
        <v>883</v>
      </c>
      <c r="M380" s="62"/>
      <c r="N380" s="67">
        <v>41430</v>
      </c>
    </row>
    <row r="381" spans="1:14" s="40" customFormat="1" thickBot="1" x14ac:dyDescent="0.4">
      <c r="A381" s="3"/>
      <c r="B381" s="5" t="s">
        <v>2478</v>
      </c>
      <c r="C381" s="4">
        <v>1916</v>
      </c>
      <c r="D381" s="3" t="s">
        <v>9</v>
      </c>
      <c r="E381" s="5">
        <v>74</v>
      </c>
      <c r="F381" s="5">
        <v>5</v>
      </c>
      <c r="G381" s="3">
        <v>75</v>
      </c>
      <c r="H381" s="13"/>
      <c r="I381" s="6" t="s">
        <v>7156</v>
      </c>
      <c r="J381" s="16"/>
      <c r="K381" s="3"/>
      <c r="L381" s="6" t="s">
        <v>883</v>
      </c>
      <c r="M381" s="5"/>
      <c r="N381" s="9">
        <v>41275</v>
      </c>
    </row>
    <row r="382" spans="1:14" s="40" customFormat="1" thickBot="1" x14ac:dyDescent="0.4">
      <c r="A382" s="3"/>
      <c r="B382" s="5" t="s">
        <v>1378</v>
      </c>
      <c r="C382" s="4">
        <v>1908</v>
      </c>
      <c r="D382" s="3" t="s">
        <v>5836</v>
      </c>
      <c r="E382" s="5">
        <v>57</v>
      </c>
      <c r="F382" s="5" t="s">
        <v>639</v>
      </c>
      <c r="G382" s="3"/>
      <c r="H382" s="13"/>
      <c r="I382" s="6"/>
      <c r="J382" s="16"/>
      <c r="K382" s="3"/>
      <c r="L382" s="3"/>
      <c r="M382" s="5"/>
      <c r="N382" s="9">
        <v>42001</v>
      </c>
    </row>
    <row r="383" spans="1:14" s="40" customFormat="1" thickBot="1" x14ac:dyDescent="0.4">
      <c r="A383" s="3"/>
      <c r="B383" s="5" t="s">
        <v>1381</v>
      </c>
      <c r="C383" s="4">
        <v>1903</v>
      </c>
      <c r="D383" s="3" t="s">
        <v>5836</v>
      </c>
      <c r="E383" s="5">
        <v>15</v>
      </c>
      <c r="F383" s="5" t="s">
        <v>639</v>
      </c>
      <c r="G383" s="3"/>
      <c r="H383" s="13"/>
      <c r="I383" s="6" t="s">
        <v>3735</v>
      </c>
      <c r="J383" s="16"/>
      <c r="K383" s="3"/>
      <c r="L383" s="3"/>
      <c r="M383" s="5"/>
      <c r="N383" s="9">
        <v>42001</v>
      </c>
    </row>
    <row r="384" spans="1:14" s="40" customFormat="1" thickBot="1" x14ac:dyDescent="0.4">
      <c r="A384" s="61"/>
      <c r="B384" s="62" t="s">
        <v>1379</v>
      </c>
      <c r="C384" s="63">
        <v>1898</v>
      </c>
      <c r="D384" s="61" t="s">
        <v>5836</v>
      </c>
      <c r="E384" s="62">
        <v>80</v>
      </c>
      <c r="F384" s="62" t="s">
        <v>639</v>
      </c>
      <c r="G384" s="61"/>
      <c r="H384" s="64"/>
      <c r="I384" s="65" t="s">
        <v>3736</v>
      </c>
      <c r="J384" s="66"/>
      <c r="K384" s="61"/>
      <c r="L384" s="61"/>
      <c r="M384" s="62"/>
      <c r="N384" s="67">
        <v>42001</v>
      </c>
    </row>
    <row r="385" spans="1:14" s="40" customFormat="1" thickBot="1" x14ac:dyDescent="0.4">
      <c r="A385" s="3"/>
      <c r="B385" s="5" t="s">
        <v>5868</v>
      </c>
      <c r="C385" s="4">
        <v>1907</v>
      </c>
      <c r="D385" s="3" t="s">
        <v>5836</v>
      </c>
      <c r="E385" s="5">
        <v>33</v>
      </c>
      <c r="F385" s="5" t="s">
        <v>639</v>
      </c>
      <c r="G385" s="3"/>
      <c r="H385" s="13"/>
      <c r="I385" s="6"/>
      <c r="J385" s="16"/>
      <c r="K385" s="3"/>
      <c r="L385" s="3"/>
      <c r="M385" s="5"/>
      <c r="N385" s="9">
        <v>42001</v>
      </c>
    </row>
    <row r="386" spans="1:14" s="40" customFormat="1" thickBot="1" x14ac:dyDescent="0.4">
      <c r="A386" s="3"/>
      <c r="B386" s="5" t="s">
        <v>1382</v>
      </c>
      <c r="C386" s="4">
        <v>1906</v>
      </c>
      <c r="D386" s="3" t="s">
        <v>5836</v>
      </c>
      <c r="E386" s="5">
        <v>6</v>
      </c>
      <c r="F386" s="5" t="s">
        <v>639</v>
      </c>
      <c r="G386" s="3"/>
      <c r="H386" s="13"/>
      <c r="I386" s="6"/>
      <c r="J386" s="16"/>
      <c r="K386" s="3"/>
      <c r="L386" s="3"/>
      <c r="M386" s="5"/>
      <c r="N386" s="9">
        <v>42001</v>
      </c>
    </row>
    <row r="387" spans="1:14" s="40" customFormat="1" thickBot="1" x14ac:dyDescent="0.4">
      <c r="A387" s="3"/>
      <c r="B387" s="5" t="s">
        <v>1376</v>
      </c>
      <c r="C387" s="4">
        <v>1903</v>
      </c>
      <c r="D387" s="3" t="s">
        <v>5836</v>
      </c>
      <c r="E387" s="5">
        <v>0</v>
      </c>
      <c r="F387" s="5" t="s">
        <v>639</v>
      </c>
      <c r="G387" s="3"/>
      <c r="H387" s="13"/>
      <c r="I387" s="6" t="s">
        <v>1377</v>
      </c>
      <c r="J387" s="16"/>
      <c r="K387" s="3"/>
      <c r="L387" s="3"/>
      <c r="M387" s="5"/>
      <c r="N387" s="9">
        <v>42001</v>
      </c>
    </row>
    <row r="388" spans="1:14" s="40" customFormat="1" thickBot="1" x14ac:dyDescent="0.4">
      <c r="A388" s="3"/>
      <c r="B388" s="5" t="s">
        <v>1380</v>
      </c>
      <c r="C388" s="4">
        <v>1906</v>
      </c>
      <c r="D388" s="3" t="s">
        <v>5836</v>
      </c>
      <c r="E388" s="5">
        <v>55</v>
      </c>
      <c r="F388" s="5" t="s">
        <v>639</v>
      </c>
      <c r="G388" s="3"/>
      <c r="H388" s="13"/>
      <c r="I388" s="6"/>
      <c r="J388" s="16"/>
      <c r="K388" s="3"/>
      <c r="L388" s="3"/>
      <c r="M388" s="5"/>
      <c r="N388" s="9">
        <v>42001</v>
      </c>
    </row>
    <row r="389" spans="1:14" s="40" customFormat="1" thickBot="1" x14ac:dyDescent="0.4">
      <c r="A389" s="3"/>
      <c r="B389" s="5" t="s">
        <v>1384</v>
      </c>
      <c r="C389" s="4">
        <v>1909</v>
      </c>
      <c r="D389" s="3" t="s">
        <v>5836</v>
      </c>
      <c r="E389" s="5">
        <v>42</v>
      </c>
      <c r="F389" s="5" t="s">
        <v>639</v>
      </c>
      <c r="G389" s="3"/>
      <c r="H389" s="13"/>
      <c r="I389" s="6" t="s">
        <v>3743</v>
      </c>
      <c r="J389" s="16"/>
      <c r="K389" s="3"/>
      <c r="L389" s="3"/>
      <c r="M389" s="5"/>
      <c r="N389" s="9">
        <v>42001</v>
      </c>
    </row>
    <row r="390" spans="1:14" s="40" customFormat="1" thickBot="1" x14ac:dyDescent="0.4">
      <c r="A390" s="61"/>
      <c r="B390" s="62" t="s">
        <v>1383</v>
      </c>
      <c r="C390" s="63">
        <v>1898</v>
      </c>
      <c r="D390" s="61" t="s">
        <v>5836</v>
      </c>
      <c r="E390" s="62">
        <v>0</v>
      </c>
      <c r="F390" s="62" t="s">
        <v>639</v>
      </c>
      <c r="G390" s="61"/>
      <c r="H390" s="64"/>
      <c r="I390" s="65" t="s">
        <v>6787</v>
      </c>
      <c r="J390" s="66"/>
      <c r="K390" s="61"/>
      <c r="L390" s="61"/>
      <c r="M390" s="62"/>
      <c r="N390" s="67">
        <v>42001</v>
      </c>
    </row>
    <row r="391" spans="1:14" s="40" customFormat="1" thickBot="1" x14ac:dyDescent="0.4">
      <c r="A391" s="3"/>
      <c r="B391" s="5" t="s">
        <v>1383</v>
      </c>
      <c r="C391" s="4">
        <v>1910</v>
      </c>
      <c r="D391" s="3" t="s">
        <v>5836</v>
      </c>
      <c r="E391" s="5">
        <v>48</v>
      </c>
      <c r="F391" s="5" t="s">
        <v>639</v>
      </c>
      <c r="G391" s="3"/>
      <c r="H391" s="13"/>
      <c r="I391" s="6" t="s">
        <v>3744</v>
      </c>
      <c r="J391" s="16"/>
      <c r="K391" s="3"/>
      <c r="L391" s="3"/>
      <c r="M391" s="5"/>
      <c r="N391" s="9">
        <v>42001</v>
      </c>
    </row>
    <row r="392" spans="1:14" s="40" customFormat="1" thickBot="1" x14ac:dyDescent="0.4">
      <c r="A392" s="3"/>
      <c r="B392" s="5" t="s">
        <v>4485</v>
      </c>
      <c r="C392" s="4">
        <v>1882</v>
      </c>
      <c r="D392" s="4" t="s">
        <v>612</v>
      </c>
      <c r="E392" s="5">
        <v>3</v>
      </c>
      <c r="F392" s="5" t="s">
        <v>639</v>
      </c>
      <c r="G392" s="3"/>
      <c r="H392" s="13"/>
      <c r="I392" s="6" t="s">
        <v>8309</v>
      </c>
      <c r="J392" s="16"/>
      <c r="K392" s="3"/>
      <c r="L392" s="3"/>
      <c r="M392" s="5"/>
      <c r="N392" s="9">
        <v>43801</v>
      </c>
    </row>
    <row r="393" spans="1:14" s="40" customFormat="1" thickBot="1" x14ac:dyDescent="0.4">
      <c r="A393" s="3"/>
      <c r="B393" s="5" t="s">
        <v>3739</v>
      </c>
      <c r="C393" s="4">
        <v>1873</v>
      </c>
      <c r="D393" s="4" t="s">
        <v>91</v>
      </c>
      <c r="E393" s="5">
        <v>0</v>
      </c>
      <c r="F393" s="5" t="s">
        <v>639</v>
      </c>
      <c r="G393" s="3"/>
      <c r="H393" s="13"/>
      <c r="I393" s="6" t="s">
        <v>3740</v>
      </c>
      <c r="J393" s="16"/>
      <c r="K393" s="3"/>
      <c r="L393" s="3"/>
      <c r="M393" s="5"/>
      <c r="N393" s="9">
        <v>42868</v>
      </c>
    </row>
    <row r="394" spans="1:14" s="40" customFormat="1" thickBot="1" x14ac:dyDescent="0.4">
      <c r="A394" s="3"/>
      <c r="B394" s="5" t="s">
        <v>4486</v>
      </c>
      <c r="C394" s="4">
        <v>1883</v>
      </c>
      <c r="D394" s="4" t="s">
        <v>612</v>
      </c>
      <c r="E394" s="5">
        <v>1</v>
      </c>
      <c r="F394" s="5" t="s">
        <v>639</v>
      </c>
      <c r="G394" s="3"/>
      <c r="H394" s="13"/>
      <c r="I394" s="6" t="s">
        <v>6006</v>
      </c>
      <c r="J394" s="16"/>
      <c r="K394" s="3"/>
      <c r="L394" s="3"/>
      <c r="M394" s="5"/>
      <c r="N394" s="9">
        <v>43801</v>
      </c>
    </row>
    <row r="395" spans="1:14" s="40" customFormat="1" thickBot="1" x14ac:dyDescent="0.4">
      <c r="A395" s="3"/>
      <c r="B395" s="5" t="s">
        <v>3741</v>
      </c>
      <c r="C395" s="4">
        <v>1873</v>
      </c>
      <c r="D395" s="4" t="s">
        <v>91</v>
      </c>
      <c r="E395" s="5">
        <v>82</v>
      </c>
      <c r="F395" s="5" t="s">
        <v>639</v>
      </c>
      <c r="G395" s="3"/>
      <c r="H395" s="13"/>
      <c r="I395" s="6" t="s">
        <v>3742</v>
      </c>
      <c r="J395" s="16"/>
      <c r="K395" s="3"/>
      <c r="L395" s="3"/>
      <c r="M395" s="5"/>
      <c r="N395" s="9">
        <v>42868</v>
      </c>
    </row>
    <row r="396" spans="1:14" s="40" customFormat="1" thickBot="1" x14ac:dyDescent="0.4">
      <c r="B396" s="41" t="s">
        <v>1169</v>
      </c>
      <c r="C396" s="44">
        <v>1867</v>
      </c>
      <c r="E396" s="41">
        <v>84</v>
      </c>
      <c r="F396" s="41" t="s">
        <v>639</v>
      </c>
      <c r="H396" s="45"/>
      <c r="I396" s="41" t="s">
        <v>5080</v>
      </c>
      <c r="J396" s="42"/>
      <c r="M396" s="41"/>
      <c r="N396" s="43">
        <v>41275</v>
      </c>
    </row>
    <row r="397" spans="1:14" s="40" customFormat="1" thickBot="1" x14ac:dyDescent="0.4">
      <c r="A397" s="3"/>
      <c r="B397" s="5" t="s">
        <v>661</v>
      </c>
      <c r="C397" s="4">
        <v>1906</v>
      </c>
      <c r="D397" s="3" t="s">
        <v>258</v>
      </c>
      <c r="E397" s="5">
        <v>19</v>
      </c>
      <c r="F397" s="5">
        <v>152</v>
      </c>
      <c r="G397" s="3" t="s">
        <v>4487</v>
      </c>
      <c r="H397" s="13"/>
      <c r="I397" s="6" t="s">
        <v>662</v>
      </c>
      <c r="J397" s="16"/>
      <c r="K397" s="3"/>
      <c r="L397" s="3"/>
      <c r="M397" s="5"/>
      <c r="N397" s="9">
        <v>41275</v>
      </c>
    </row>
    <row r="398" spans="1:14" s="40" customFormat="1" thickBot="1" x14ac:dyDescent="0.4">
      <c r="A398" s="3"/>
      <c r="B398" s="5" t="s">
        <v>4488</v>
      </c>
      <c r="C398" s="4">
        <v>1882</v>
      </c>
      <c r="D398" s="4" t="s">
        <v>612</v>
      </c>
      <c r="E398" s="5">
        <v>90</v>
      </c>
      <c r="F398" s="5" t="s">
        <v>639</v>
      </c>
      <c r="G398" s="3"/>
      <c r="H398" s="13"/>
      <c r="I398" s="6" t="s">
        <v>4210</v>
      </c>
      <c r="J398" s="16"/>
      <c r="K398" s="3"/>
      <c r="L398" s="3"/>
      <c r="M398" s="5"/>
      <c r="N398" s="9">
        <v>43801</v>
      </c>
    </row>
    <row r="399" spans="1:14" s="40" customFormat="1" ht="33" thickBot="1" x14ac:dyDescent="0.4">
      <c r="B399" s="41" t="s">
        <v>5404</v>
      </c>
      <c r="C399" s="44">
        <v>1862</v>
      </c>
      <c r="D399" s="40" t="s">
        <v>5133</v>
      </c>
      <c r="E399" s="41">
        <v>0</v>
      </c>
      <c r="F399" s="41" t="s">
        <v>639</v>
      </c>
      <c r="H399" s="45"/>
      <c r="I399" s="41" t="s">
        <v>7088</v>
      </c>
      <c r="J399" s="42"/>
      <c r="M399" s="41"/>
      <c r="N399" s="43">
        <v>43991</v>
      </c>
    </row>
    <row r="400" spans="1:14" s="40" customFormat="1" thickBot="1" x14ac:dyDescent="0.4">
      <c r="A400" s="3"/>
      <c r="B400" s="5" t="s">
        <v>2479</v>
      </c>
      <c r="C400" s="4">
        <v>1879</v>
      </c>
      <c r="D400" s="4" t="s">
        <v>612</v>
      </c>
      <c r="E400" s="5">
        <v>85</v>
      </c>
      <c r="F400" s="5" t="s">
        <v>639</v>
      </c>
      <c r="G400" s="3"/>
      <c r="H400" s="13"/>
      <c r="I400" s="6" t="s">
        <v>4210</v>
      </c>
      <c r="J400" s="16"/>
      <c r="K400" s="3"/>
      <c r="L400" s="3"/>
      <c r="M400" s="5"/>
      <c r="N400" s="9">
        <v>42387</v>
      </c>
    </row>
    <row r="401" spans="1:14" s="40" customFormat="1" thickBot="1" x14ac:dyDescent="0.4">
      <c r="A401" s="3"/>
      <c r="B401" s="5" t="s">
        <v>4489</v>
      </c>
      <c r="C401" s="4">
        <v>1902</v>
      </c>
      <c r="D401" s="3" t="s">
        <v>570</v>
      </c>
      <c r="E401" s="5">
        <v>39</v>
      </c>
      <c r="F401" s="5" t="s">
        <v>639</v>
      </c>
      <c r="G401" s="3"/>
      <c r="H401" s="13"/>
      <c r="I401" s="6" t="s">
        <v>6007</v>
      </c>
      <c r="J401" s="16"/>
      <c r="K401" s="3"/>
      <c r="L401" s="3"/>
      <c r="M401" s="5"/>
      <c r="N401" s="9">
        <v>43801</v>
      </c>
    </row>
    <row r="402" spans="1:14" s="40" customFormat="1" thickBot="1" x14ac:dyDescent="0.4">
      <c r="A402" s="3"/>
      <c r="B402" s="5" t="s">
        <v>1385</v>
      </c>
      <c r="C402" s="4">
        <v>1925</v>
      </c>
      <c r="D402" s="3" t="s">
        <v>1386</v>
      </c>
      <c r="E402" s="5">
        <v>90</v>
      </c>
      <c r="F402" s="5">
        <v>145</v>
      </c>
      <c r="G402" s="3" t="s">
        <v>1394</v>
      </c>
      <c r="H402" s="13"/>
      <c r="I402" s="6" t="s">
        <v>6715</v>
      </c>
      <c r="J402" s="16"/>
      <c r="K402" s="3"/>
      <c r="L402" s="3"/>
      <c r="M402" s="5"/>
      <c r="N402" s="9">
        <v>41275</v>
      </c>
    </row>
    <row r="403" spans="1:14" s="40" customFormat="1" thickBot="1" x14ac:dyDescent="0.4">
      <c r="A403" s="3"/>
      <c r="B403" s="5" t="s">
        <v>1387</v>
      </c>
      <c r="C403" s="4">
        <v>1918</v>
      </c>
      <c r="D403" s="3" t="s">
        <v>1386</v>
      </c>
      <c r="E403" s="5">
        <v>22</v>
      </c>
      <c r="F403" s="5">
        <v>133</v>
      </c>
      <c r="G403" s="3" t="s">
        <v>1390</v>
      </c>
      <c r="H403" s="13"/>
      <c r="I403" s="6" t="s">
        <v>1388</v>
      </c>
      <c r="J403" s="16"/>
      <c r="K403" s="3"/>
      <c r="L403" s="3"/>
      <c r="M403" s="5"/>
      <c r="N403" s="9">
        <v>42001</v>
      </c>
    </row>
    <row r="404" spans="1:14" s="40" customFormat="1" thickBot="1" x14ac:dyDescent="0.4">
      <c r="A404" s="3"/>
      <c r="B404" s="5" t="s">
        <v>1392</v>
      </c>
      <c r="C404" s="4">
        <v>1943</v>
      </c>
      <c r="D404" s="3" t="s">
        <v>1386</v>
      </c>
      <c r="E404" s="5">
        <v>80</v>
      </c>
      <c r="F404" s="5">
        <v>159</v>
      </c>
      <c r="G404" s="3" t="s">
        <v>1391</v>
      </c>
      <c r="H404" s="13"/>
      <c r="I404" s="6" t="s">
        <v>4211</v>
      </c>
      <c r="J404" s="16"/>
      <c r="K404" s="3"/>
      <c r="L404" s="3"/>
      <c r="M404" s="5"/>
      <c r="N404" s="9">
        <v>42001</v>
      </c>
    </row>
    <row r="405" spans="1:14" s="40" customFormat="1" ht="33" thickBot="1" x14ac:dyDescent="0.4">
      <c r="A405" s="3"/>
      <c r="B405" s="5" t="s">
        <v>1393</v>
      </c>
      <c r="C405" s="4">
        <v>1910</v>
      </c>
      <c r="D405" s="3" t="s">
        <v>1386</v>
      </c>
      <c r="E405" s="5">
        <v>75</v>
      </c>
      <c r="F405" s="5">
        <v>145</v>
      </c>
      <c r="G405" s="3" t="s">
        <v>1394</v>
      </c>
      <c r="H405" s="13"/>
      <c r="I405" s="6" t="s">
        <v>7102</v>
      </c>
      <c r="J405" s="16"/>
      <c r="K405" s="3"/>
      <c r="L405" s="3"/>
      <c r="M405" s="5"/>
      <c r="N405" s="9">
        <v>42001</v>
      </c>
    </row>
    <row r="406" spans="1:14" s="40" customFormat="1" thickBot="1" x14ac:dyDescent="0.4">
      <c r="A406" s="3"/>
      <c r="B406" s="5" t="s">
        <v>1395</v>
      </c>
      <c r="C406" s="4">
        <v>1942</v>
      </c>
      <c r="D406" s="3" t="s">
        <v>1386</v>
      </c>
      <c r="E406" s="21">
        <v>75</v>
      </c>
      <c r="F406" s="5">
        <v>159</v>
      </c>
      <c r="G406" s="3" t="s">
        <v>1391</v>
      </c>
      <c r="H406" s="13"/>
      <c r="I406" s="6" t="s">
        <v>1396</v>
      </c>
      <c r="J406" s="16"/>
      <c r="K406" s="3"/>
      <c r="L406" s="3"/>
      <c r="M406" s="5"/>
      <c r="N406" s="9">
        <v>42001</v>
      </c>
    </row>
    <row r="407" spans="1:14" s="40" customFormat="1" thickBot="1" x14ac:dyDescent="0.4">
      <c r="A407" s="3"/>
      <c r="B407" s="5" t="s">
        <v>4490</v>
      </c>
      <c r="C407" s="4">
        <v>1882</v>
      </c>
      <c r="D407" s="4" t="s">
        <v>612</v>
      </c>
      <c r="E407" s="5">
        <v>0</v>
      </c>
      <c r="F407" s="5" t="s">
        <v>639</v>
      </c>
      <c r="G407" s="3"/>
      <c r="H407" s="13"/>
      <c r="I407" s="6" t="s">
        <v>6807</v>
      </c>
      <c r="J407" s="16"/>
      <c r="K407" s="3"/>
      <c r="L407" s="3"/>
      <c r="M407" s="5"/>
      <c r="N407" s="9">
        <v>43801</v>
      </c>
    </row>
    <row r="408" spans="1:14" s="40" customFormat="1" thickBot="1" x14ac:dyDescent="0.4">
      <c r="A408" s="3"/>
      <c r="B408" s="5" t="s">
        <v>1397</v>
      </c>
      <c r="C408" s="4">
        <v>1903</v>
      </c>
      <c r="D408" s="3" t="s">
        <v>1386</v>
      </c>
      <c r="E408" s="5">
        <v>15</v>
      </c>
      <c r="F408" s="5">
        <v>133</v>
      </c>
      <c r="G408" s="3" t="s">
        <v>1390</v>
      </c>
      <c r="H408" s="13"/>
      <c r="I408" s="6" t="s">
        <v>4212</v>
      </c>
      <c r="J408" s="16"/>
      <c r="K408" s="3"/>
      <c r="L408" s="3"/>
      <c r="M408" s="5"/>
      <c r="N408" s="9">
        <v>42001</v>
      </c>
    </row>
    <row r="409" spans="1:14" s="40" customFormat="1" ht="65.400000000000006" thickBot="1" x14ac:dyDescent="0.4">
      <c r="A409" s="3"/>
      <c r="B409" s="5" t="s">
        <v>5381</v>
      </c>
      <c r="C409" s="4">
        <v>1974</v>
      </c>
      <c r="D409" s="3" t="s">
        <v>258</v>
      </c>
      <c r="E409" s="5">
        <v>89</v>
      </c>
      <c r="F409" s="5">
        <v>7</v>
      </c>
      <c r="G409" s="3" t="s">
        <v>700</v>
      </c>
      <c r="H409" s="13"/>
      <c r="I409" s="6" t="s">
        <v>8310</v>
      </c>
      <c r="J409" s="16"/>
      <c r="K409" s="3"/>
      <c r="L409" s="3"/>
      <c r="M409" s="5"/>
      <c r="N409" s="9">
        <v>41275</v>
      </c>
    </row>
    <row r="410" spans="1:14" s="40" customFormat="1" thickBot="1" x14ac:dyDescent="0.4">
      <c r="A410" s="3"/>
      <c r="B410" s="5" t="s">
        <v>1398</v>
      </c>
      <c r="C410" s="4">
        <v>1911</v>
      </c>
      <c r="D410" s="3" t="s">
        <v>258</v>
      </c>
      <c r="E410" s="5">
        <v>43</v>
      </c>
      <c r="F410" s="5">
        <v>115</v>
      </c>
      <c r="G410" s="3" t="s">
        <v>1399</v>
      </c>
      <c r="H410" s="13"/>
      <c r="I410" s="6" t="s">
        <v>8311</v>
      </c>
      <c r="J410" s="16"/>
      <c r="K410" s="3"/>
      <c r="L410" s="3"/>
      <c r="M410" s="5"/>
      <c r="N410" s="9">
        <v>42001</v>
      </c>
    </row>
    <row r="411" spans="1:14" s="40" customFormat="1" ht="33" thickBot="1" x14ac:dyDescent="0.4">
      <c r="A411" s="3"/>
      <c r="B411" s="5" t="s">
        <v>1400</v>
      </c>
      <c r="C411" s="4">
        <v>1944</v>
      </c>
      <c r="D411" s="3" t="s">
        <v>258</v>
      </c>
      <c r="E411" s="5">
        <v>80</v>
      </c>
      <c r="F411" s="5">
        <v>115</v>
      </c>
      <c r="G411" s="3" t="s">
        <v>1399</v>
      </c>
      <c r="H411" s="13"/>
      <c r="I411" s="6" t="s">
        <v>6008</v>
      </c>
      <c r="J411" s="16"/>
      <c r="K411" s="3"/>
      <c r="L411" s="6" t="s">
        <v>10422</v>
      </c>
      <c r="M411" s="5"/>
      <c r="N411" s="9">
        <v>42001</v>
      </c>
    </row>
    <row r="412" spans="1:14" s="40" customFormat="1" thickBot="1" x14ac:dyDescent="0.4">
      <c r="A412" s="3"/>
      <c r="B412" s="5" t="s">
        <v>2480</v>
      </c>
      <c r="C412" s="4">
        <v>1938</v>
      </c>
      <c r="D412" s="4" t="s">
        <v>258</v>
      </c>
      <c r="E412" s="5">
        <v>31</v>
      </c>
      <c r="F412" s="5">
        <v>90</v>
      </c>
      <c r="G412" s="3" t="s">
        <v>2481</v>
      </c>
      <c r="H412" s="13"/>
      <c r="I412" s="6" t="s">
        <v>2482</v>
      </c>
      <c r="J412" s="16"/>
      <c r="K412" s="3"/>
      <c r="L412" s="3"/>
      <c r="M412" s="5"/>
      <c r="N412" s="9">
        <v>42387</v>
      </c>
    </row>
    <row r="413" spans="1:14" s="40" customFormat="1" thickBot="1" x14ac:dyDescent="0.4">
      <c r="A413" s="3"/>
      <c r="B413" s="5" t="s">
        <v>2483</v>
      </c>
      <c r="C413" s="4">
        <v>1944</v>
      </c>
      <c r="D413" s="4" t="s">
        <v>258</v>
      </c>
      <c r="E413" s="5">
        <v>62</v>
      </c>
      <c r="F413" s="5">
        <v>190</v>
      </c>
      <c r="G413" s="3" t="s">
        <v>1885</v>
      </c>
      <c r="H413" s="13"/>
      <c r="I413" s="6" t="s">
        <v>2484</v>
      </c>
      <c r="J413" s="16"/>
      <c r="K413" s="3"/>
      <c r="L413" s="3"/>
      <c r="M413" s="5"/>
      <c r="N413" s="9">
        <v>42387</v>
      </c>
    </row>
    <row r="414" spans="1:14" s="40" customFormat="1" thickBot="1" x14ac:dyDescent="0.4">
      <c r="A414" s="3"/>
      <c r="B414" s="5" t="s">
        <v>2485</v>
      </c>
      <c r="C414" s="4">
        <v>1957</v>
      </c>
      <c r="D414" s="3" t="s">
        <v>570</v>
      </c>
      <c r="E414" s="5">
        <v>73</v>
      </c>
      <c r="F414" s="5">
        <v>90</v>
      </c>
      <c r="G414" s="3" t="s">
        <v>2481</v>
      </c>
      <c r="H414" s="13"/>
      <c r="I414" s="6" t="s">
        <v>6009</v>
      </c>
      <c r="J414" s="27"/>
      <c r="K414" s="3"/>
      <c r="L414" s="3"/>
      <c r="M414" s="5"/>
      <c r="N414" s="9">
        <v>42387</v>
      </c>
    </row>
    <row r="415" spans="1:14" s="40" customFormat="1" ht="33" thickBot="1" x14ac:dyDescent="0.4">
      <c r="A415" s="3"/>
      <c r="B415" s="5" t="s">
        <v>1402</v>
      </c>
      <c r="C415" s="4">
        <v>1873</v>
      </c>
      <c r="D415" s="4" t="s">
        <v>612</v>
      </c>
      <c r="E415" s="5">
        <v>40</v>
      </c>
      <c r="F415" s="5">
        <v>109</v>
      </c>
      <c r="G415" s="3" t="s">
        <v>1389</v>
      </c>
      <c r="H415" s="13"/>
      <c r="I415" s="6" t="s">
        <v>3745</v>
      </c>
      <c r="J415" s="16"/>
      <c r="K415" s="3"/>
      <c r="L415" s="3"/>
      <c r="M415" s="5"/>
      <c r="N415" s="9">
        <v>42868</v>
      </c>
    </row>
    <row r="416" spans="1:14" s="40" customFormat="1" thickBot="1" x14ac:dyDescent="0.4">
      <c r="A416" s="3"/>
      <c r="B416" s="5" t="s">
        <v>1403</v>
      </c>
      <c r="C416" s="4">
        <v>1870</v>
      </c>
      <c r="D416" s="4" t="s">
        <v>612</v>
      </c>
      <c r="E416" s="5">
        <v>23</v>
      </c>
      <c r="F416" s="5">
        <v>109</v>
      </c>
      <c r="G416" s="3" t="s">
        <v>1389</v>
      </c>
      <c r="H416" s="13"/>
      <c r="I416" s="6" t="s">
        <v>7239</v>
      </c>
      <c r="J416" s="16"/>
      <c r="K416" s="3"/>
      <c r="L416" s="3"/>
      <c r="M416" s="5"/>
      <c r="N416" s="9">
        <v>41275</v>
      </c>
    </row>
    <row r="417" spans="1:14" s="40" customFormat="1" ht="33" thickBot="1" x14ac:dyDescent="0.4">
      <c r="A417" s="3"/>
      <c r="B417" s="5" t="s">
        <v>3097</v>
      </c>
      <c r="C417" s="4">
        <v>1954</v>
      </c>
      <c r="D417" s="3" t="s">
        <v>1792</v>
      </c>
      <c r="E417" s="5">
        <v>81</v>
      </c>
      <c r="F417" s="5">
        <v>7</v>
      </c>
      <c r="G417" s="3" t="s">
        <v>2487</v>
      </c>
      <c r="H417" s="13"/>
      <c r="I417" s="6" t="s">
        <v>6808</v>
      </c>
      <c r="J417" s="16"/>
      <c r="K417" s="3"/>
      <c r="L417" s="3"/>
      <c r="M417" s="5"/>
      <c r="N417" s="9">
        <v>42387</v>
      </c>
    </row>
    <row r="418" spans="1:14" s="40" customFormat="1" ht="114" thickBot="1" x14ac:dyDescent="0.4">
      <c r="A418" s="3"/>
      <c r="B418" s="5" t="s">
        <v>2486</v>
      </c>
      <c r="C418" s="4">
        <v>1929</v>
      </c>
      <c r="D418" s="4" t="s">
        <v>570</v>
      </c>
      <c r="E418" s="5">
        <v>60</v>
      </c>
      <c r="F418" s="5">
        <v>7</v>
      </c>
      <c r="G418" s="3" t="s">
        <v>2487</v>
      </c>
      <c r="H418" s="13"/>
      <c r="I418" s="6" t="s">
        <v>6010</v>
      </c>
      <c r="J418" s="16"/>
      <c r="K418" s="3"/>
      <c r="L418" s="3"/>
      <c r="M418" s="5"/>
      <c r="N418" s="9">
        <v>42387</v>
      </c>
    </row>
    <row r="419" spans="1:14" s="40" customFormat="1" thickBot="1" x14ac:dyDescent="0.4">
      <c r="A419" s="3"/>
      <c r="B419" s="5" t="s">
        <v>1401</v>
      </c>
      <c r="C419" s="4">
        <v>1932</v>
      </c>
      <c r="D419" s="3" t="s">
        <v>645</v>
      </c>
      <c r="E419" s="5">
        <v>94</v>
      </c>
      <c r="F419" s="5">
        <v>109</v>
      </c>
      <c r="G419" s="3" t="s">
        <v>1389</v>
      </c>
      <c r="H419" s="13"/>
      <c r="I419" s="6" t="s">
        <v>6011</v>
      </c>
      <c r="J419" s="16"/>
      <c r="K419" s="3"/>
      <c r="L419" s="3"/>
      <c r="M419" s="5"/>
      <c r="N419" s="9">
        <v>41275</v>
      </c>
    </row>
    <row r="420" spans="1:14" s="40" customFormat="1" ht="49.2" thickBot="1" x14ac:dyDescent="0.4">
      <c r="A420" s="61"/>
      <c r="B420" s="62" t="s">
        <v>8709</v>
      </c>
      <c r="C420" s="63">
        <v>1898</v>
      </c>
      <c r="D420" s="61" t="s">
        <v>5133</v>
      </c>
      <c r="E420" s="62">
        <v>85</v>
      </c>
      <c r="F420" s="62">
        <v>163</v>
      </c>
      <c r="G420" s="61" t="s">
        <v>8711</v>
      </c>
      <c r="H420" s="64"/>
      <c r="I420" s="65" t="s">
        <v>8710</v>
      </c>
      <c r="J420" s="66"/>
      <c r="K420" s="61"/>
      <c r="L420" s="61"/>
      <c r="M420" s="62"/>
      <c r="N420" s="67">
        <v>45013</v>
      </c>
    </row>
    <row r="421" spans="1:14" s="40" customFormat="1" thickBot="1" x14ac:dyDescent="0.4">
      <c r="B421" s="41" t="s">
        <v>8712</v>
      </c>
      <c r="C421" s="44">
        <v>1865</v>
      </c>
      <c r="D421" s="40" t="s">
        <v>5133</v>
      </c>
      <c r="E421" s="41">
        <v>9</v>
      </c>
      <c r="F421" s="41" t="s">
        <v>639</v>
      </c>
      <c r="H421" s="45"/>
      <c r="I421" s="41" t="s">
        <v>8713</v>
      </c>
      <c r="J421" s="42"/>
      <c r="M421" s="41"/>
      <c r="N421" s="43">
        <v>45013</v>
      </c>
    </row>
    <row r="422" spans="1:14" s="40" customFormat="1" thickBot="1" x14ac:dyDescent="0.4">
      <c r="B422" s="41" t="s">
        <v>8714</v>
      </c>
      <c r="C422" s="44">
        <v>1850</v>
      </c>
      <c r="D422" s="40" t="s">
        <v>5133</v>
      </c>
      <c r="E422" s="41">
        <v>1</v>
      </c>
      <c r="F422" s="41" t="s">
        <v>639</v>
      </c>
      <c r="H422" s="45"/>
      <c r="I422" s="41" t="s">
        <v>8716</v>
      </c>
      <c r="J422" s="42"/>
      <c r="M422" s="41"/>
      <c r="N422" s="43">
        <v>45013</v>
      </c>
    </row>
    <row r="423" spans="1:14" s="40" customFormat="1" thickBot="1" x14ac:dyDescent="0.4">
      <c r="A423" s="3"/>
      <c r="B423" s="5" t="s">
        <v>8714</v>
      </c>
      <c r="C423" s="4">
        <v>1872</v>
      </c>
      <c r="D423" s="4" t="s">
        <v>5133</v>
      </c>
      <c r="E423" s="5">
        <v>49</v>
      </c>
      <c r="F423" s="5">
        <v>163</v>
      </c>
      <c r="G423" s="3" t="s">
        <v>8711</v>
      </c>
      <c r="H423" s="13"/>
      <c r="I423" s="6" t="s">
        <v>8715</v>
      </c>
      <c r="J423" s="16"/>
      <c r="K423" s="3"/>
      <c r="L423" s="3"/>
      <c r="M423" s="5"/>
      <c r="N423" s="9">
        <v>45013</v>
      </c>
    </row>
    <row r="424" spans="1:14" s="40" customFormat="1" thickBot="1" x14ac:dyDescent="0.4">
      <c r="A424" s="61"/>
      <c r="B424" s="62" t="s">
        <v>5360</v>
      </c>
      <c r="C424" s="63">
        <v>1888</v>
      </c>
      <c r="D424" s="61" t="s">
        <v>5133</v>
      </c>
      <c r="E424" s="62">
        <v>0</v>
      </c>
      <c r="F424" s="62" t="s">
        <v>639</v>
      </c>
      <c r="G424" s="61"/>
      <c r="H424" s="64"/>
      <c r="I424" s="65" t="s">
        <v>5927</v>
      </c>
      <c r="J424" s="66"/>
      <c r="K424" s="61"/>
      <c r="L424" s="61"/>
      <c r="M424" s="62"/>
      <c r="N424" s="67">
        <v>44142</v>
      </c>
    </row>
    <row r="425" spans="1:14" s="40" customFormat="1" ht="33" thickBot="1" x14ac:dyDescent="0.4">
      <c r="A425" s="61"/>
      <c r="B425" s="62" t="s">
        <v>5360</v>
      </c>
      <c r="C425" s="63">
        <v>1891</v>
      </c>
      <c r="D425" s="61" t="s">
        <v>5085</v>
      </c>
      <c r="E425" s="62">
        <v>18</v>
      </c>
      <c r="F425" s="62">
        <v>164</v>
      </c>
      <c r="G425" s="61" t="s">
        <v>5363</v>
      </c>
      <c r="H425" s="64"/>
      <c r="I425" s="65" t="s">
        <v>5361</v>
      </c>
      <c r="J425" s="66"/>
      <c r="K425" s="61"/>
      <c r="L425" s="61"/>
      <c r="M425" s="62"/>
      <c r="N425" s="67">
        <v>43927</v>
      </c>
    </row>
    <row r="426" spans="1:14" s="40" customFormat="1" thickBot="1" x14ac:dyDescent="0.4">
      <c r="A426" s="3"/>
      <c r="B426" s="5" t="s">
        <v>1404</v>
      </c>
      <c r="C426" s="4">
        <v>1910</v>
      </c>
      <c r="D426" s="3" t="s">
        <v>570</v>
      </c>
      <c r="E426" s="5">
        <v>57</v>
      </c>
      <c r="F426" s="5">
        <v>104</v>
      </c>
      <c r="G426" s="3" t="s">
        <v>1405</v>
      </c>
      <c r="H426" s="13"/>
      <c r="I426" s="6" t="s">
        <v>6012</v>
      </c>
      <c r="J426" s="16"/>
      <c r="K426" s="3"/>
      <c r="L426" s="3"/>
      <c r="M426" s="5"/>
      <c r="N426" s="9">
        <v>42001</v>
      </c>
    </row>
    <row r="427" spans="1:14" s="40" customFormat="1" thickBot="1" x14ac:dyDescent="0.4">
      <c r="A427" s="61"/>
      <c r="B427" s="62" t="s">
        <v>5362</v>
      </c>
      <c r="C427" s="63">
        <v>1892</v>
      </c>
      <c r="D427" s="61" t="s">
        <v>5085</v>
      </c>
      <c r="E427" s="62">
        <v>65</v>
      </c>
      <c r="F427" s="62">
        <v>164</v>
      </c>
      <c r="G427" s="61" t="s">
        <v>5363</v>
      </c>
      <c r="H427" s="64"/>
      <c r="I427" s="65" t="s">
        <v>5928</v>
      </c>
      <c r="J427" s="66"/>
      <c r="K427" s="61"/>
      <c r="L427" s="61"/>
      <c r="M427" s="62"/>
      <c r="N427" s="67">
        <v>43927</v>
      </c>
    </row>
    <row r="428" spans="1:14" s="40" customFormat="1" thickBot="1" x14ac:dyDescent="0.4">
      <c r="A428" s="3"/>
      <c r="B428" s="5" t="s">
        <v>3098</v>
      </c>
      <c r="C428" s="4">
        <v>1938</v>
      </c>
      <c r="D428" s="3" t="s">
        <v>570</v>
      </c>
      <c r="E428" s="5">
        <v>74</v>
      </c>
      <c r="F428" s="5">
        <v>142</v>
      </c>
      <c r="G428" s="3" t="s">
        <v>3099</v>
      </c>
      <c r="H428" s="13"/>
      <c r="I428" s="6" t="s">
        <v>7103</v>
      </c>
      <c r="J428" s="16"/>
      <c r="K428" s="3"/>
      <c r="L428" s="3"/>
      <c r="M428" s="5"/>
      <c r="N428" s="9">
        <v>42658</v>
      </c>
    </row>
    <row r="429" spans="1:14" s="40" customFormat="1" ht="28.8" thickBot="1" x14ac:dyDescent="0.4">
      <c r="A429" s="3"/>
      <c r="B429" s="5" t="s">
        <v>1406</v>
      </c>
      <c r="C429" s="4">
        <v>1909</v>
      </c>
      <c r="D429" s="3" t="s">
        <v>570</v>
      </c>
      <c r="E429" s="5">
        <v>65</v>
      </c>
      <c r="F429" s="5">
        <v>104</v>
      </c>
      <c r="G429" s="3" t="s">
        <v>1405</v>
      </c>
      <c r="H429" s="13" t="s">
        <v>3100</v>
      </c>
      <c r="I429" s="6"/>
      <c r="J429" s="16"/>
      <c r="K429" s="3"/>
      <c r="L429" s="3"/>
      <c r="M429" s="9"/>
      <c r="N429" s="9">
        <v>42001</v>
      </c>
    </row>
    <row r="430" spans="1:14" s="40" customFormat="1" thickBot="1" x14ac:dyDescent="0.4">
      <c r="A430" s="3"/>
      <c r="B430" s="5" t="s">
        <v>1409</v>
      </c>
      <c r="C430" s="4">
        <v>1870</v>
      </c>
      <c r="D430" s="4" t="s">
        <v>612</v>
      </c>
      <c r="E430" s="5">
        <v>66</v>
      </c>
      <c r="F430" s="5" t="s">
        <v>639</v>
      </c>
      <c r="G430" s="3"/>
      <c r="H430" s="13"/>
      <c r="I430" s="6"/>
      <c r="J430" s="16"/>
      <c r="K430" s="3"/>
      <c r="L430" s="3"/>
      <c r="M430" s="5"/>
      <c r="N430" s="9">
        <v>42001</v>
      </c>
    </row>
    <row r="431" spans="1:14" s="40" customFormat="1" ht="33" thickBot="1" x14ac:dyDescent="0.4">
      <c r="A431" s="3"/>
      <c r="B431" s="5" t="s">
        <v>4491</v>
      </c>
      <c r="C431" s="4">
        <v>1904</v>
      </c>
      <c r="D431" s="3" t="s">
        <v>570</v>
      </c>
      <c r="E431" s="5">
        <v>58</v>
      </c>
      <c r="F431" s="5" t="s">
        <v>639</v>
      </c>
      <c r="G431" s="3"/>
      <c r="H431" s="13"/>
      <c r="I431" s="6" t="s">
        <v>4492</v>
      </c>
      <c r="J431" s="16"/>
      <c r="K431" s="3"/>
      <c r="L431" s="3"/>
      <c r="M431" s="5"/>
      <c r="N431" s="9">
        <v>43801</v>
      </c>
    </row>
    <row r="432" spans="1:14" s="40" customFormat="1" thickBot="1" x14ac:dyDescent="0.4">
      <c r="A432" s="3"/>
      <c r="B432" s="5" t="s">
        <v>1410</v>
      </c>
      <c r="C432" s="4">
        <v>1876</v>
      </c>
      <c r="D432" s="4" t="s">
        <v>612</v>
      </c>
      <c r="E432" s="5">
        <v>13</v>
      </c>
      <c r="F432" s="5" t="s">
        <v>639</v>
      </c>
      <c r="G432" s="3"/>
      <c r="H432" s="13"/>
      <c r="I432" s="6" t="s">
        <v>3749</v>
      </c>
      <c r="J432" s="16"/>
      <c r="K432" s="3"/>
      <c r="L432" s="3"/>
      <c r="M432" s="5"/>
      <c r="N432" s="9">
        <v>42001</v>
      </c>
    </row>
    <row r="433" spans="1:14" s="40" customFormat="1" thickBot="1" x14ac:dyDescent="0.4">
      <c r="A433" s="3"/>
      <c r="B433" s="5" t="s">
        <v>2816</v>
      </c>
      <c r="C433" s="4">
        <v>1879</v>
      </c>
      <c r="D433" s="4" t="s">
        <v>612</v>
      </c>
      <c r="E433" s="5">
        <v>80</v>
      </c>
      <c r="F433" s="5" t="s">
        <v>639</v>
      </c>
      <c r="G433" s="3"/>
      <c r="H433" s="13"/>
      <c r="I433" s="6" t="s">
        <v>6013</v>
      </c>
      <c r="J433" s="16"/>
      <c r="K433" s="3"/>
      <c r="L433" s="3"/>
      <c r="M433" s="5"/>
      <c r="N433" s="9">
        <v>42387</v>
      </c>
    </row>
    <row r="434" spans="1:14" s="40" customFormat="1" thickBot="1" x14ac:dyDescent="0.4">
      <c r="A434" s="3"/>
      <c r="B434" s="5" t="s">
        <v>4493</v>
      </c>
      <c r="C434" s="4">
        <v>1883</v>
      </c>
      <c r="D434" s="4" t="s">
        <v>612</v>
      </c>
      <c r="E434" s="5">
        <v>54</v>
      </c>
      <c r="F434" s="5" t="s">
        <v>639</v>
      </c>
      <c r="G434" s="3"/>
      <c r="H434" s="13"/>
      <c r="I434" s="6" t="s">
        <v>7240</v>
      </c>
      <c r="J434" s="16"/>
      <c r="K434" s="3"/>
      <c r="L434" s="3"/>
      <c r="M434" s="5"/>
      <c r="N434" s="9">
        <v>43801</v>
      </c>
    </row>
    <row r="435" spans="1:14" s="40" customFormat="1" ht="65.400000000000006" thickBot="1" x14ac:dyDescent="0.4">
      <c r="A435" s="3"/>
      <c r="B435" s="5" t="s">
        <v>8264</v>
      </c>
      <c r="C435" s="4">
        <v>1899</v>
      </c>
      <c r="D435" s="3" t="s">
        <v>5133</v>
      </c>
      <c r="E435" s="5">
        <v>80</v>
      </c>
      <c r="F435" s="5" t="s">
        <v>639</v>
      </c>
      <c r="G435" s="3"/>
      <c r="H435" s="13"/>
      <c r="I435" s="6" t="s">
        <v>8265</v>
      </c>
      <c r="J435" s="16"/>
      <c r="K435" s="3"/>
      <c r="L435" s="3"/>
      <c r="M435" s="5"/>
      <c r="N435" s="9">
        <v>44533</v>
      </c>
    </row>
    <row r="436" spans="1:14" s="40" customFormat="1" ht="49.2" thickBot="1" x14ac:dyDescent="0.4">
      <c r="A436" s="61"/>
      <c r="B436" s="62" t="s">
        <v>8717</v>
      </c>
      <c r="C436" s="63">
        <v>1893</v>
      </c>
      <c r="D436" s="61" t="s">
        <v>5133</v>
      </c>
      <c r="E436" s="62">
        <v>73</v>
      </c>
      <c r="F436" s="62">
        <v>121</v>
      </c>
      <c r="G436" s="61" t="s">
        <v>8272</v>
      </c>
      <c r="H436" s="64"/>
      <c r="I436" s="65" t="s">
        <v>8718</v>
      </c>
      <c r="J436" s="66"/>
      <c r="K436" s="61"/>
      <c r="L436" s="61"/>
      <c r="M436" s="62"/>
      <c r="N436" s="67">
        <v>45013</v>
      </c>
    </row>
    <row r="437" spans="1:14" s="40" customFormat="1" thickBot="1" x14ac:dyDescent="0.4">
      <c r="A437" s="3"/>
      <c r="B437" s="5" t="s">
        <v>2488</v>
      </c>
      <c r="C437" s="4">
        <v>1879</v>
      </c>
      <c r="D437" s="4" t="s">
        <v>612</v>
      </c>
      <c r="E437" s="5">
        <v>54</v>
      </c>
      <c r="F437" s="5" t="s">
        <v>639</v>
      </c>
      <c r="G437" s="3"/>
      <c r="H437" s="13"/>
      <c r="I437" s="6" t="s">
        <v>7157</v>
      </c>
      <c r="J437" s="16"/>
      <c r="K437" s="3"/>
      <c r="L437" s="3"/>
      <c r="M437" s="5"/>
      <c r="N437" s="9">
        <v>42387</v>
      </c>
    </row>
    <row r="438" spans="1:14" s="40" customFormat="1" ht="49.2" thickBot="1" x14ac:dyDescent="0.4">
      <c r="A438" s="61"/>
      <c r="B438" s="62" t="s">
        <v>8719</v>
      </c>
      <c r="C438" s="63">
        <v>1897</v>
      </c>
      <c r="D438" s="61" t="s">
        <v>7877</v>
      </c>
      <c r="E438" s="62">
        <v>34</v>
      </c>
      <c r="F438" s="62" t="s">
        <v>639</v>
      </c>
      <c r="G438" s="61"/>
      <c r="H438" s="64"/>
      <c r="I438" s="65" t="s">
        <v>8720</v>
      </c>
      <c r="J438" s="66"/>
      <c r="K438" s="61"/>
      <c r="L438" s="61"/>
      <c r="M438" s="62"/>
      <c r="N438" s="67">
        <v>45013</v>
      </c>
    </row>
    <row r="439" spans="1:14" s="40" customFormat="1" thickBot="1" x14ac:dyDescent="0.4">
      <c r="A439" s="3"/>
      <c r="B439" s="5" t="s">
        <v>4494</v>
      </c>
      <c r="C439" s="4">
        <v>1882</v>
      </c>
      <c r="D439" s="4" t="s">
        <v>612</v>
      </c>
      <c r="E439" s="5">
        <v>5</v>
      </c>
      <c r="F439" s="5" t="s">
        <v>639</v>
      </c>
      <c r="G439" s="3"/>
      <c r="H439" s="13"/>
      <c r="I439" s="6" t="s">
        <v>8266</v>
      </c>
      <c r="J439" s="16"/>
      <c r="K439" s="3"/>
      <c r="L439" s="3"/>
      <c r="M439" s="5"/>
      <c r="N439" s="9">
        <v>43801</v>
      </c>
    </row>
    <row r="440" spans="1:14" s="40" customFormat="1" ht="49.2" thickBot="1" x14ac:dyDescent="0.4">
      <c r="A440" s="3"/>
      <c r="B440" s="5" t="s">
        <v>3746</v>
      </c>
      <c r="C440" s="4">
        <v>1880</v>
      </c>
      <c r="D440" s="4" t="s">
        <v>9</v>
      </c>
      <c r="E440" s="5">
        <v>6</v>
      </c>
      <c r="F440" s="5" t="s">
        <v>639</v>
      </c>
      <c r="G440" s="3"/>
      <c r="H440" s="13"/>
      <c r="I440" s="6" t="s">
        <v>7673</v>
      </c>
      <c r="J440" s="16"/>
      <c r="K440" s="3"/>
      <c r="L440" s="3"/>
      <c r="M440" s="5"/>
      <c r="N440" s="9">
        <v>42868</v>
      </c>
    </row>
    <row r="441" spans="1:14" s="40" customFormat="1" ht="33" thickBot="1" x14ac:dyDescent="0.4">
      <c r="A441" s="3"/>
      <c r="B441" s="5" t="s">
        <v>3747</v>
      </c>
      <c r="C441" s="4">
        <v>1931</v>
      </c>
      <c r="D441" s="3" t="s">
        <v>9</v>
      </c>
      <c r="E441" s="5">
        <v>58</v>
      </c>
      <c r="F441" s="5">
        <v>25</v>
      </c>
      <c r="G441" s="3" t="s">
        <v>1413</v>
      </c>
      <c r="H441" s="13"/>
      <c r="I441" s="6" t="s">
        <v>3750</v>
      </c>
      <c r="J441" s="16"/>
      <c r="K441" s="3"/>
      <c r="L441" s="3"/>
      <c r="M441" s="5"/>
      <c r="N441" s="9">
        <v>42868</v>
      </c>
    </row>
    <row r="442" spans="1:14" s="40" customFormat="1" thickBot="1" x14ac:dyDescent="0.4">
      <c r="A442" s="61"/>
      <c r="B442" s="62" t="s">
        <v>5405</v>
      </c>
      <c r="C442" s="63">
        <v>1896</v>
      </c>
      <c r="D442" s="61" t="s">
        <v>570</v>
      </c>
      <c r="E442" s="62">
        <v>17</v>
      </c>
      <c r="F442" s="62">
        <v>25</v>
      </c>
      <c r="G442" s="61" t="s">
        <v>5406</v>
      </c>
      <c r="H442" s="64"/>
      <c r="I442" s="65" t="s">
        <v>6014</v>
      </c>
      <c r="J442" s="66"/>
      <c r="K442" s="61"/>
      <c r="L442" s="61"/>
      <c r="M442" s="62"/>
      <c r="N442" s="67">
        <v>43991</v>
      </c>
    </row>
    <row r="443" spans="1:14" s="40" customFormat="1" ht="81.599999999999994" thickBot="1" x14ac:dyDescent="0.4">
      <c r="A443" s="61"/>
      <c r="B443" s="62" t="s">
        <v>5364</v>
      </c>
      <c r="C443" s="63">
        <v>1898</v>
      </c>
      <c r="D443" s="61" t="s">
        <v>5085</v>
      </c>
      <c r="E443" s="62">
        <v>32</v>
      </c>
      <c r="F443" s="62">
        <v>25</v>
      </c>
      <c r="G443" s="61" t="s">
        <v>1413</v>
      </c>
      <c r="H443" s="64"/>
      <c r="I443" s="65" t="s">
        <v>7345</v>
      </c>
      <c r="J443" s="66"/>
      <c r="K443" s="61"/>
      <c r="L443" s="61"/>
      <c r="M443" s="62"/>
      <c r="N443" s="67">
        <v>43927</v>
      </c>
    </row>
    <row r="444" spans="1:14" s="40" customFormat="1" thickBot="1" x14ac:dyDescent="0.4">
      <c r="A444" s="3"/>
      <c r="B444" s="5" t="s">
        <v>2489</v>
      </c>
      <c r="C444" s="4">
        <v>1877</v>
      </c>
      <c r="D444" s="4"/>
      <c r="E444" s="5">
        <v>63</v>
      </c>
      <c r="F444" s="5">
        <v>24</v>
      </c>
      <c r="G444" s="3" t="s">
        <v>1412</v>
      </c>
      <c r="H444" s="13"/>
      <c r="I444" s="6" t="s">
        <v>6015</v>
      </c>
      <c r="J444" s="16"/>
      <c r="K444" s="3"/>
      <c r="L444" s="3"/>
      <c r="M444" s="5"/>
      <c r="N444" s="9">
        <v>42387</v>
      </c>
    </row>
    <row r="445" spans="1:14" s="40" customFormat="1" thickBot="1" x14ac:dyDescent="0.4">
      <c r="A445" s="3"/>
      <c r="B445" s="5" t="s">
        <v>1411</v>
      </c>
      <c r="C445" s="4">
        <v>1875</v>
      </c>
      <c r="D445" s="4" t="s">
        <v>246</v>
      </c>
      <c r="E445" s="5">
        <v>64</v>
      </c>
      <c r="F445" s="5">
        <v>24</v>
      </c>
      <c r="G445" s="3" t="s">
        <v>1412</v>
      </c>
      <c r="H445" s="13"/>
      <c r="I445" s="6" t="s">
        <v>3751</v>
      </c>
      <c r="J445" s="16"/>
      <c r="K445" s="3"/>
      <c r="L445" s="3"/>
      <c r="M445" s="5"/>
      <c r="N445" s="9">
        <v>42001</v>
      </c>
    </row>
    <row r="446" spans="1:14" s="40" customFormat="1" ht="33" thickBot="1" x14ac:dyDescent="0.4">
      <c r="A446" s="3"/>
      <c r="B446" s="5" t="s">
        <v>520</v>
      </c>
      <c r="C446" s="4">
        <v>1904</v>
      </c>
      <c r="D446" s="3" t="s">
        <v>9</v>
      </c>
      <c r="E446" s="5">
        <v>66</v>
      </c>
      <c r="F446" s="5">
        <v>25</v>
      </c>
      <c r="G446" s="3" t="s">
        <v>1413</v>
      </c>
      <c r="H446" s="13"/>
      <c r="I446" s="6" t="s">
        <v>3748</v>
      </c>
      <c r="J446" s="16"/>
      <c r="K446" s="3"/>
      <c r="L446" s="3"/>
      <c r="M446" s="5"/>
      <c r="N446" s="9">
        <v>41275</v>
      </c>
    </row>
    <row r="447" spans="1:14" s="40" customFormat="1" thickBot="1" x14ac:dyDescent="0.4">
      <c r="A447" s="3"/>
      <c r="B447" s="5" t="s">
        <v>1414</v>
      </c>
      <c r="C447" s="4">
        <v>1901</v>
      </c>
      <c r="D447" s="3" t="s">
        <v>9</v>
      </c>
      <c r="E447" s="5">
        <v>24</v>
      </c>
      <c r="F447" s="5">
        <v>25</v>
      </c>
      <c r="G447" s="3" t="s">
        <v>1413</v>
      </c>
      <c r="H447" s="13"/>
      <c r="I447" s="6" t="s">
        <v>4244</v>
      </c>
      <c r="J447" s="16"/>
      <c r="K447" s="3"/>
      <c r="L447" s="3"/>
      <c r="M447" s="5"/>
      <c r="N447" s="9">
        <v>42001</v>
      </c>
    </row>
    <row r="448" spans="1:14" s="40" customFormat="1" thickBot="1" x14ac:dyDescent="0.4">
      <c r="A448" s="3"/>
      <c r="B448" s="5" t="s">
        <v>2490</v>
      </c>
      <c r="C448" s="4">
        <v>1879</v>
      </c>
      <c r="D448" s="4" t="s">
        <v>612</v>
      </c>
      <c r="E448" s="5">
        <v>68</v>
      </c>
      <c r="F448" s="5">
        <v>24</v>
      </c>
      <c r="G448" s="3" t="s">
        <v>1412</v>
      </c>
      <c r="H448" s="13"/>
      <c r="I448" s="6" t="s">
        <v>7346</v>
      </c>
      <c r="J448" s="16"/>
      <c r="K448" s="3"/>
      <c r="L448" s="3"/>
      <c r="M448" s="5"/>
      <c r="N448" s="9">
        <v>42387</v>
      </c>
    </row>
    <row r="449" spans="1:14" s="40" customFormat="1" thickBot="1" x14ac:dyDescent="0.4">
      <c r="A449" s="3"/>
      <c r="B449" s="5" t="s">
        <v>4495</v>
      </c>
      <c r="C449" s="4">
        <v>1870</v>
      </c>
      <c r="D449" s="4" t="s">
        <v>1792</v>
      </c>
      <c r="E449" s="5">
        <v>0</v>
      </c>
      <c r="F449" s="5">
        <v>25</v>
      </c>
      <c r="G449" s="3" t="s">
        <v>1413</v>
      </c>
      <c r="H449" s="13"/>
      <c r="I449" s="6" t="s">
        <v>6016</v>
      </c>
      <c r="J449" s="16"/>
      <c r="K449" s="3"/>
      <c r="L449" s="3"/>
      <c r="M449" s="5"/>
      <c r="N449" s="9">
        <v>43801</v>
      </c>
    </row>
    <row r="450" spans="1:14" s="40" customFormat="1" ht="49.2" thickBot="1" x14ac:dyDescent="0.4">
      <c r="A450" s="3"/>
      <c r="B450" s="5" t="s">
        <v>8721</v>
      </c>
      <c r="C450" s="4">
        <v>1877</v>
      </c>
      <c r="D450" s="4" t="s">
        <v>5133</v>
      </c>
      <c r="E450" s="5">
        <v>67</v>
      </c>
      <c r="F450" s="5">
        <v>105</v>
      </c>
      <c r="G450" s="3" t="s">
        <v>8723</v>
      </c>
      <c r="H450" s="13"/>
      <c r="I450" s="6" t="s">
        <v>8722</v>
      </c>
      <c r="J450" s="16"/>
      <c r="K450" s="3"/>
      <c r="L450" s="3"/>
      <c r="M450" s="5"/>
      <c r="N450" s="9">
        <v>45013</v>
      </c>
    </row>
    <row r="451" spans="1:14" s="40" customFormat="1" ht="49.2" thickBot="1" x14ac:dyDescent="0.4">
      <c r="A451" s="3"/>
      <c r="B451" s="5" t="s">
        <v>8721</v>
      </c>
      <c r="C451" s="4">
        <v>1915</v>
      </c>
      <c r="D451" s="4" t="s">
        <v>5133</v>
      </c>
      <c r="E451" s="5">
        <v>68</v>
      </c>
      <c r="F451" s="5">
        <v>105</v>
      </c>
      <c r="G451" s="3" t="s">
        <v>8723</v>
      </c>
      <c r="H451" s="13"/>
      <c r="I451" s="6" t="s">
        <v>8724</v>
      </c>
      <c r="J451" s="16"/>
      <c r="K451" s="3"/>
      <c r="L451" s="3"/>
      <c r="M451" s="5"/>
      <c r="N451" s="9">
        <v>45013</v>
      </c>
    </row>
    <row r="452" spans="1:14" s="40" customFormat="1" ht="33" thickBot="1" x14ac:dyDescent="0.4">
      <c r="B452" s="41" t="s">
        <v>8725</v>
      </c>
      <c r="C452" s="44">
        <v>1864</v>
      </c>
      <c r="D452" s="40" t="s">
        <v>5133</v>
      </c>
      <c r="E452" s="41">
        <v>54</v>
      </c>
      <c r="F452" s="41">
        <v>105</v>
      </c>
      <c r="G452" s="40" t="s">
        <v>8723</v>
      </c>
      <c r="H452" s="45"/>
      <c r="I452" s="41" t="s">
        <v>8726</v>
      </c>
      <c r="J452" s="42"/>
      <c r="M452" s="41"/>
      <c r="N452" s="43">
        <v>45013</v>
      </c>
    </row>
    <row r="453" spans="1:14" s="40" customFormat="1" thickBot="1" x14ac:dyDescent="0.4">
      <c r="B453" s="41" t="s">
        <v>4496</v>
      </c>
      <c r="C453" s="44">
        <v>1861</v>
      </c>
      <c r="D453" s="40" t="s">
        <v>5133</v>
      </c>
      <c r="E453" s="41">
        <v>38</v>
      </c>
      <c r="F453" s="41" t="s">
        <v>639</v>
      </c>
      <c r="H453" s="45"/>
      <c r="I453" s="41" t="s">
        <v>5929</v>
      </c>
      <c r="J453" s="42"/>
      <c r="M453" s="41"/>
      <c r="N453" s="43">
        <v>44142</v>
      </c>
    </row>
    <row r="454" spans="1:14" s="40" customFormat="1" thickBot="1" x14ac:dyDescent="0.4">
      <c r="A454" s="3"/>
      <c r="B454" s="5" t="s">
        <v>4496</v>
      </c>
      <c r="C454" s="4">
        <v>1883</v>
      </c>
      <c r="D454" s="4" t="s">
        <v>612</v>
      </c>
      <c r="E454" s="5">
        <v>0</v>
      </c>
      <c r="F454" s="5" t="s">
        <v>639</v>
      </c>
      <c r="G454" s="3"/>
      <c r="H454" s="13"/>
      <c r="I454" s="6" t="s">
        <v>6017</v>
      </c>
      <c r="J454" s="16"/>
      <c r="K454" s="3"/>
      <c r="L454" s="3"/>
      <c r="M454" s="5"/>
      <c r="N454" s="9">
        <v>43801</v>
      </c>
    </row>
    <row r="455" spans="1:14" s="40" customFormat="1" ht="33" thickBot="1" x14ac:dyDescent="0.4">
      <c r="A455" s="61"/>
      <c r="B455" s="62" t="s">
        <v>4496</v>
      </c>
      <c r="C455" s="63">
        <v>1894</v>
      </c>
      <c r="D455" s="61" t="s">
        <v>9</v>
      </c>
      <c r="E455" s="62">
        <v>71</v>
      </c>
      <c r="F455" s="62">
        <v>5</v>
      </c>
      <c r="G455" s="61">
        <v>74</v>
      </c>
      <c r="H455" s="64"/>
      <c r="I455" s="65" t="s">
        <v>6018</v>
      </c>
      <c r="J455" s="66"/>
      <c r="K455" s="61"/>
      <c r="L455" s="61"/>
      <c r="M455" s="62"/>
      <c r="N455" s="67">
        <v>43801</v>
      </c>
    </row>
    <row r="456" spans="1:14" s="40" customFormat="1" ht="33" thickBot="1" x14ac:dyDescent="0.4">
      <c r="A456" s="61"/>
      <c r="B456" s="62" t="s">
        <v>4581</v>
      </c>
      <c r="C456" s="63">
        <v>1891</v>
      </c>
      <c r="D456" s="61" t="s">
        <v>570</v>
      </c>
      <c r="E456" s="62">
        <v>35</v>
      </c>
      <c r="F456" s="62">
        <v>5</v>
      </c>
      <c r="G456" s="61">
        <v>74</v>
      </c>
      <c r="H456" s="64"/>
      <c r="I456" s="65" t="s">
        <v>6019</v>
      </c>
      <c r="J456" s="66"/>
      <c r="K456" s="61"/>
      <c r="L456" s="61"/>
      <c r="M456" s="62"/>
      <c r="N456" s="67">
        <v>43813</v>
      </c>
    </row>
    <row r="457" spans="1:14" s="40" customFormat="1" ht="33" thickBot="1" x14ac:dyDescent="0.4">
      <c r="B457" s="41" t="s">
        <v>8267</v>
      </c>
      <c r="C457" s="44">
        <v>1861</v>
      </c>
      <c r="D457" s="40" t="s">
        <v>5133</v>
      </c>
      <c r="E457" s="41">
        <v>61</v>
      </c>
      <c r="F457" s="41" t="s">
        <v>639</v>
      </c>
      <c r="H457" s="45"/>
      <c r="I457" s="41" t="s">
        <v>8268</v>
      </c>
      <c r="J457" s="42"/>
      <c r="M457" s="41"/>
      <c r="N457" s="43">
        <v>44533</v>
      </c>
    </row>
    <row r="458" spans="1:14" s="40" customFormat="1" thickBot="1" x14ac:dyDescent="0.4">
      <c r="B458" s="41" t="s">
        <v>3868</v>
      </c>
      <c r="C458" s="44">
        <v>1862</v>
      </c>
      <c r="D458" s="40" t="s">
        <v>1792</v>
      </c>
      <c r="E458" s="41">
        <v>60</v>
      </c>
      <c r="F458" s="41" t="s">
        <v>639</v>
      </c>
      <c r="H458" s="45"/>
      <c r="I458" s="41" t="s">
        <v>7674</v>
      </c>
      <c r="J458" s="42"/>
      <c r="M458" s="41"/>
      <c r="N458" s="43">
        <v>43048</v>
      </c>
    </row>
    <row r="459" spans="1:14" s="40" customFormat="1" thickBot="1" x14ac:dyDescent="0.4">
      <c r="A459" s="61"/>
      <c r="B459" s="62" t="s">
        <v>4582</v>
      </c>
      <c r="C459" s="63">
        <v>1891</v>
      </c>
      <c r="D459" s="61" t="s">
        <v>570</v>
      </c>
      <c r="E459" s="62">
        <v>102</v>
      </c>
      <c r="F459" s="62" t="s">
        <v>639</v>
      </c>
      <c r="G459" s="61"/>
      <c r="H459" s="64"/>
      <c r="I459" s="65" t="s">
        <v>328</v>
      </c>
      <c r="J459" s="66"/>
      <c r="K459" s="61"/>
      <c r="L459" s="61"/>
      <c r="M459" s="62"/>
      <c r="N459" s="67">
        <v>43813</v>
      </c>
    </row>
    <row r="460" spans="1:14" s="40" customFormat="1" thickBot="1" x14ac:dyDescent="0.4">
      <c r="A460" s="3"/>
      <c r="B460" s="5" t="s">
        <v>2491</v>
      </c>
      <c r="C460" s="4">
        <v>1871</v>
      </c>
      <c r="D460" s="4" t="s">
        <v>612</v>
      </c>
      <c r="E460" s="5">
        <v>75</v>
      </c>
      <c r="F460" s="5" t="s">
        <v>639</v>
      </c>
      <c r="G460" s="3"/>
      <c r="H460" s="13"/>
      <c r="I460" s="6" t="s">
        <v>328</v>
      </c>
      <c r="J460" s="16"/>
      <c r="K460" s="3"/>
      <c r="L460" s="3"/>
      <c r="M460" s="5"/>
      <c r="N460" s="9">
        <v>42387</v>
      </c>
    </row>
    <row r="461" spans="1:14" s="40" customFormat="1" thickBot="1" x14ac:dyDescent="0.4">
      <c r="A461" s="3"/>
      <c r="B461" s="5" t="s">
        <v>2492</v>
      </c>
      <c r="C461" s="4">
        <v>1879</v>
      </c>
      <c r="D461" s="4" t="s">
        <v>612</v>
      </c>
      <c r="E461" s="5">
        <v>67</v>
      </c>
      <c r="F461" s="5" t="s">
        <v>639</v>
      </c>
      <c r="G461" s="3"/>
      <c r="H461" s="13"/>
      <c r="I461" s="6" t="s">
        <v>328</v>
      </c>
      <c r="J461" s="16"/>
      <c r="K461" s="3"/>
      <c r="L461" s="3"/>
      <c r="M461" s="5"/>
      <c r="N461" s="9">
        <v>42387</v>
      </c>
    </row>
    <row r="462" spans="1:14" s="40" customFormat="1" thickBot="1" x14ac:dyDescent="0.4">
      <c r="A462" s="3"/>
      <c r="B462" s="5" t="s">
        <v>1415</v>
      </c>
      <c r="C462" s="4">
        <v>1928</v>
      </c>
      <c r="D462" s="3"/>
      <c r="E462" s="5">
        <v>56</v>
      </c>
      <c r="F462" s="5">
        <v>139</v>
      </c>
      <c r="G462" s="3" t="s">
        <v>1416</v>
      </c>
      <c r="H462" s="13"/>
      <c r="I462" s="6"/>
      <c r="J462" s="16"/>
      <c r="K462" s="3"/>
      <c r="L462" s="3"/>
      <c r="M462" s="5"/>
      <c r="N462" s="9">
        <v>42001</v>
      </c>
    </row>
    <row r="463" spans="1:14" s="40" customFormat="1" thickBot="1" x14ac:dyDescent="0.4">
      <c r="A463" s="3"/>
      <c r="B463" s="5" t="s">
        <v>1417</v>
      </c>
      <c r="C463" s="4">
        <v>1929</v>
      </c>
      <c r="D463" s="3" t="s">
        <v>9</v>
      </c>
      <c r="E463" s="5">
        <v>74</v>
      </c>
      <c r="F463" s="5">
        <v>139</v>
      </c>
      <c r="G463" s="3" t="s">
        <v>1416</v>
      </c>
      <c r="H463" s="13"/>
      <c r="I463" s="6" t="s">
        <v>10</v>
      </c>
      <c r="J463" s="16"/>
      <c r="K463" s="3"/>
      <c r="L463" s="3"/>
      <c r="M463" s="5"/>
      <c r="N463" s="9">
        <v>41275</v>
      </c>
    </row>
    <row r="464" spans="1:14" s="40" customFormat="1" thickBot="1" x14ac:dyDescent="0.4">
      <c r="A464" s="3"/>
      <c r="B464" s="5" t="s">
        <v>3869</v>
      </c>
      <c r="C464" s="4">
        <v>1883</v>
      </c>
      <c r="D464" s="4" t="s">
        <v>1792</v>
      </c>
      <c r="E464" s="5">
        <v>24</v>
      </c>
      <c r="F464" s="5">
        <v>134</v>
      </c>
      <c r="G464" s="3" t="s">
        <v>1419</v>
      </c>
      <c r="H464" s="13"/>
      <c r="I464" s="6" t="s">
        <v>6788</v>
      </c>
      <c r="J464" s="16"/>
      <c r="K464" s="3"/>
      <c r="L464" s="3"/>
      <c r="M464" s="5"/>
      <c r="N464" s="9">
        <v>43048</v>
      </c>
    </row>
    <row r="465" spans="1:14" s="40" customFormat="1" thickBot="1" x14ac:dyDescent="0.4">
      <c r="B465" s="41" t="s">
        <v>3870</v>
      </c>
      <c r="C465" s="44">
        <v>1856</v>
      </c>
      <c r="D465" s="40" t="s">
        <v>1792</v>
      </c>
      <c r="E465" s="41">
        <v>35</v>
      </c>
      <c r="F465" s="41">
        <v>134</v>
      </c>
      <c r="G465" s="40" t="s">
        <v>1419</v>
      </c>
      <c r="H465" s="45"/>
      <c r="I465" s="41" t="s">
        <v>6020</v>
      </c>
      <c r="J465" s="42"/>
      <c r="M465" s="41"/>
      <c r="N465" s="43">
        <v>43048</v>
      </c>
    </row>
    <row r="466" spans="1:14" s="40" customFormat="1" thickBot="1" x14ac:dyDescent="0.4">
      <c r="A466" s="61"/>
      <c r="B466" s="62" t="s">
        <v>1418</v>
      </c>
      <c r="C466" s="63">
        <v>1894</v>
      </c>
      <c r="D466" s="61" t="s">
        <v>9</v>
      </c>
      <c r="E466" s="62">
        <v>66</v>
      </c>
      <c r="F466" s="62">
        <v>134</v>
      </c>
      <c r="G466" s="61" t="s">
        <v>1419</v>
      </c>
      <c r="H466" s="64"/>
      <c r="I466" s="65" t="s">
        <v>3752</v>
      </c>
      <c r="J466" s="66"/>
      <c r="K466" s="61"/>
      <c r="L466" s="61"/>
      <c r="M466" s="62"/>
      <c r="N466" s="67">
        <v>42001</v>
      </c>
    </row>
    <row r="467" spans="1:14" s="40" customFormat="1" ht="33" thickBot="1" x14ac:dyDescent="0.4">
      <c r="A467" s="3"/>
      <c r="B467" s="5" t="s">
        <v>8737</v>
      </c>
      <c r="C467" s="4">
        <v>1939</v>
      </c>
      <c r="D467" s="3" t="s">
        <v>5133</v>
      </c>
      <c r="E467" s="5">
        <v>71</v>
      </c>
      <c r="F467" s="5">
        <v>52</v>
      </c>
      <c r="G467" s="3" t="s">
        <v>8739</v>
      </c>
      <c r="H467" s="13"/>
      <c r="I467" s="6" t="s">
        <v>8738</v>
      </c>
      <c r="J467" s="16"/>
      <c r="K467" s="3"/>
      <c r="L467" s="3"/>
      <c r="M467" s="5"/>
      <c r="N467" s="9">
        <v>45060</v>
      </c>
    </row>
    <row r="468" spans="1:14" s="40" customFormat="1" thickBot="1" x14ac:dyDescent="0.4">
      <c r="A468" s="3"/>
      <c r="B468" s="5" t="s">
        <v>4497</v>
      </c>
      <c r="C468" s="4">
        <v>1931</v>
      </c>
      <c r="D468" s="3" t="s">
        <v>9</v>
      </c>
      <c r="E468" s="5">
        <v>74</v>
      </c>
      <c r="F468" s="5">
        <v>52</v>
      </c>
      <c r="G468" s="3" t="s">
        <v>2743</v>
      </c>
      <c r="H468" s="13"/>
      <c r="I468" s="6" t="s">
        <v>4498</v>
      </c>
      <c r="J468" s="16"/>
      <c r="K468" s="3"/>
      <c r="L468" s="3"/>
      <c r="M468" s="5"/>
      <c r="N468" s="9">
        <v>43801</v>
      </c>
    </row>
    <row r="469" spans="1:14" s="40" customFormat="1" ht="65.400000000000006" thickBot="1" x14ac:dyDescent="0.4">
      <c r="A469" s="3"/>
      <c r="B469" s="5" t="s">
        <v>8730</v>
      </c>
      <c r="C469" s="4">
        <v>1927</v>
      </c>
      <c r="D469" s="3" t="s">
        <v>7893</v>
      </c>
      <c r="E469" s="5">
        <v>72</v>
      </c>
      <c r="F469" s="5">
        <v>70</v>
      </c>
      <c r="G469" s="3" t="s">
        <v>8733</v>
      </c>
      <c r="H469" s="13"/>
      <c r="I469" s="6" t="s">
        <v>8732</v>
      </c>
      <c r="J469" s="16"/>
      <c r="K469" s="3"/>
      <c r="L469" s="3"/>
      <c r="M469" s="5"/>
      <c r="N469" s="9">
        <v>45060</v>
      </c>
    </row>
    <row r="470" spans="1:14" s="40" customFormat="1" ht="33" thickBot="1" x14ac:dyDescent="0.4">
      <c r="A470" s="3"/>
      <c r="B470" s="5" t="s">
        <v>8734</v>
      </c>
      <c r="C470" s="4">
        <v>1948</v>
      </c>
      <c r="D470" s="3" t="s">
        <v>27</v>
      </c>
      <c r="E470" s="5">
        <v>89</v>
      </c>
      <c r="F470" s="5">
        <v>198</v>
      </c>
      <c r="G470" s="3" t="s">
        <v>8736</v>
      </c>
      <c r="H470" s="13"/>
      <c r="I470" s="6" t="s">
        <v>8735</v>
      </c>
      <c r="J470" s="16"/>
      <c r="K470" s="3"/>
      <c r="L470" s="3"/>
      <c r="M470" s="5"/>
      <c r="N470" s="9">
        <v>45060</v>
      </c>
    </row>
    <row r="471" spans="1:14" s="40" customFormat="1" ht="49.2" thickBot="1" x14ac:dyDescent="0.4">
      <c r="A471" s="3"/>
      <c r="B471" s="5" t="s">
        <v>8740</v>
      </c>
      <c r="C471" s="4">
        <v>1935</v>
      </c>
      <c r="D471" s="3" t="s">
        <v>5133</v>
      </c>
      <c r="E471" s="5">
        <v>70</v>
      </c>
      <c r="F471" s="5">
        <v>191</v>
      </c>
      <c r="G471" s="3" t="s">
        <v>8742</v>
      </c>
      <c r="H471" s="13"/>
      <c r="I471" s="6" t="s">
        <v>8741</v>
      </c>
      <c r="J471" s="16"/>
      <c r="K471" s="3"/>
      <c r="L471" s="3"/>
      <c r="M471" s="5"/>
      <c r="N471" s="9">
        <v>45060</v>
      </c>
    </row>
    <row r="472" spans="1:14" s="40" customFormat="1" ht="33" thickBot="1" x14ac:dyDescent="0.4">
      <c r="A472" s="61"/>
      <c r="B472" s="62" t="s">
        <v>8743</v>
      </c>
      <c r="C472" s="63">
        <v>1888</v>
      </c>
      <c r="D472" s="61" t="s">
        <v>5133</v>
      </c>
      <c r="E472" s="62">
        <v>2</v>
      </c>
      <c r="F472" s="62" t="s">
        <v>639</v>
      </c>
      <c r="G472" s="61"/>
      <c r="H472" s="64"/>
      <c r="I472" s="65" t="s">
        <v>8745</v>
      </c>
      <c r="J472" s="66"/>
      <c r="K472" s="61"/>
      <c r="L472" s="61"/>
      <c r="M472" s="62"/>
      <c r="N472" s="67">
        <v>45060</v>
      </c>
    </row>
    <row r="473" spans="1:14" s="40" customFormat="1" ht="49.2" thickBot="1" x14ac:dyDescent="0.4">
      <c r="A473" s="3"/>
      <c r="B473" s="5" t="s">
        <v>8748</v>
      </c>
      <c r="C473" s="4">
        <v>1935</v>
      </c>
      <c r="D473" s="3" t="s">
        <v>5133</v>
      </c>
      <c r="E473" s="5">
        <v>5</v>
      </c>
      <c r="F473" s="5">
        <v>190</v>
      </c>
      <c r="G473" s="3" t="s">
        <v>8750</v>
      </c>
      <c r="H473" s="13"/>
      <c r="I473" s="6" t="s">
        <v>8749</v>
      </c>
      <c r="J473" s="16"/>
      <c r="K473" s="3"/>
      <c r="L473" s="3"/>
      <c r="M473" s="5"/>
      <c r="N473" s="9">
        <v>45062</v>
      </c>
    </row>
    <row r="474" spans="1:14" s="40" customFormat="1" ht="49.2" thickBot="1" x14ac:dyDescent="0.4">
      <c r="A474" s="3"/>
      <c r="B474" s="5" t="s">
        <v>8744</v>
      </c>
      <c r="C474" s="4">
        <v>1940</v>
      </c>
      <c r="D474" s="3" t="s">
        <v>258</v>
      </c>
      <c r="E474" s="5">
        <v>44</v>
      </c>
      <c r="F474" s="5">
        <v>193</v>
      </c>
      <c r="G474" s="3" t="s">
        <v>8746</v>
      </c>
      <c r="H474" s="13"/>
      <c r="I474" s="6" t="s">
        <v>8747</v>
      </c>
      <c r="J474" s="16"/>
      <c r="K474" s="3"/>
      <c r="L474" s="3"/>
      <c r="M474" s="5"/>
      <c r="N474" s="9">
        <v>45060</v>
      </c>
    </row>
    <row r="475" spans="1:14" s="40" customFormat="1" ht="33" thickBot="1" x14ac:dyDescent="0.4">
      <c r="A475" s="3"/>
      <c r="B475" s="5" t="s">
        <v>8751</v>
      </c>
      <c r="C475" s="4">
        <v>1869</v>
      </c>
      <c r="D475" s="4" t="s">
        <v>5133</v>
      </c>
      <c r="E475" s="5">
        <v>49</v>
      </c>
      <c r="F475" s="5" t="s">
        <v>639</v>
      </c>
      <c r="G475" s="3"/>
      <c r="H475" s="13"/>
      <c r="I475" s="6" t="s">
        <v>8752</v>
      </c>
      <c r="J475" s="16"/>
      <c r="K475" s="3"/>
      <c r="L475" s="3"/>
      <c r="M475" s="5"/>
      <c r="N475" s="9">
        <v>45062</v>
      </c>
    </row>
    <row r="476" spans="1:14" s="40" customFormat="1" ht="33" thickBot="1" x14ac:dyDescent="0.4">
      <c r="A476" s="3"/>
      <c r="B476" s="5" t="s">
        <v>8753</v>
      </c>
      <c r="C476" s="4">
        <v>1947</v>
      </c>
      <c r="D476" s="3" t="s">
        <v>5133</v>
      </c>
      <c r="E476" s="5">
        <v>46</v>
      </c>
      <c r="F476" s="5">
        <v>191</v>
      </c>
      <c r="G476" s="3" t="s">
        <v>8742</v>
      </c>
      <c r="H476" s="13"/>
      <c r="I476" s="6" t="s">
        <v>8754</v>
      </c>
      <c r="J476" s="16"/>
      <c r="K476" s="3"/>
      <c r="L476" s="3"/>
      <c r="M476" s="5"/>
      <c r="N476" s="9">
        <v>45062</v>
      </c>
    </row>
    <row r="477" spans="1:14" s="40" customFormat="1" ht="49.2" thickBot="1" x14ac:dyDescent="0.4">
      <c r="A477" s="3"/>
      <c r="B477" s="5" t="s">
        <v>8755</v>
      </c>
      <c r="C477" s="4">
        <v>1984</v>
      </c>
      <c r="D477" s="3" t="s">
        <v>5133</v>
      </c>
      <c r="E477" s="5">
        <v>88</v>
      </c>
      <c r="F477" s="5">
        <v>191</v>
      </c>
      <c r="G477" s="3" t="s">
        <v>8742</v>
      </c>
      <c r="H477" s="13"/>
      <c r="I477" s="6" t="s">
        <v>8756</v>
      </c>
      <c r="J477" s="16" t="s">
        <v>8757</v>
      </c>
      <c r="K477" s="3"/>
      <c r="L477" s="3"/>
      <c r="M477" s="5"/>
      <c r="N477" s="9">
        <v>45062</v>
      </c>
    </row>
    <row r="478" spans="1:14" s="40" customFormat="1" ht="33" thickBot="1" x14ac:dyDescent="0.4">
      <c r="A478" s="61"/>
      <c r="B478" s="62" t="s">
        <v>2493</v>
      </c>
      <c r="C478" s="63">
        <v>1890</v>
      </c>
      <c r="D478" s="61" t="s">
        <v>5133</v>
      </c>
      <c r="E478" s="62">
        <v>72</v>
      </c>
      <c r="F478" s="62" t="s">
        <v>639</v>
      </c>
      <c r="G478" s="61"/>
      <c r="H478" s="64"/>
      <c r="I478" s="65" t="s">
        <v>8758</v>
      </c>
      <c r="J478" s="66"/>
      <c r="K478" s="61"/>
      <c r="L478" s="61"/>
      <c r="M478" s="62"/>
      <c r="N478" s="67">
        <v>45062</v>
      </c>
    </row>
    <row r="479" spans="1:14" s="40" customFormat="1" thickBot="1" x14ac:dyDescent="0.4">
      <c r="A479" s="3"/>
      <c r="B479" s="5" t="s">
        <v>2493</v>
      </c>
      <c r="C479" s="4">
        <v>1940</v>
      </c>
      <c r="D479" s="3"/>
      <c r="E479" s="5">
        <v>81</v>
      </c>
      <c r="F479" s="5">
        <v>198</v>
      </c>
      <c r="G479" s="3" t="s">
        <v>2494</v>
      </c>
      <c r="H479" s="13"/>
      <c r="I479" s="6" t="s">
        <v>6021</v>
      </c>
      <c r="J479" s="16"/>
      <c r="K479" s="3"/>
      <c r="L479" s="3"/>
      <c r="M479" s="5"/>
      <c r="N479" s="9">
        <v>42387</v>
      </c>
    </row>
    <row r="480" spans="1:14" s="40" customFormat="1" ht="81.599999999999994" thickBot="1" x14ac:dyDescent="0.4">
      <c r="A480" s="61"/>
      <c r="B480" s="62" t="s">
        <v>342</v>
      </c>
      <c r="C480" s="63">
        <v>1897</v>
      </c>
      <c r="D480" s="61" t="s">
        <v>5133</v>
      </c>
      <c r="E480" s="62">
        <v>47</v>
      </c>
      <c r="F480" s="62">
        <v>70</v>
      </c>
      <c r="G480" s="61" t="s">
        <v>8760</v>
      </c>
      <c r="H480" s="64"/>
      <c r="I480" s="65" t="s">
        <v>8759</v>
      </c>
      <c r="J480" s="66"/>
      <c r="K480" s="61"/>
      <c r="L480" s="61"/>
      <c r="M480" s="62"/>
      <c r="N480" s="67">
        <v>45062</v>
      </c>
    </row>
    <row r="481" spans="1:14" s="40" customFormat="1" ht="65.400000000000006" thickBot="1" x14ac:dyDescent="0.4">
      <c r="A481" s="3"/>
      <c r="B481" s="5" t="s">
        <v>342</v>
      </c>
      <c r="C481" s="4">
        <v>1958</v>
      </c>
      <c r="D481" s="3" t="s">
        <v>7893</v>
      </c>
      <c r="E481" s="5">
        <v>35</v>
      </c>
      <c r="F481" s="5">
        <v>160</v>
      </c>
      <c r="G481" s="3" t="s">
        <v>8761</v>
      </c>
      <c r="H481" s="13"/>
      <c r="I481" s="6" t="s">
        <v>8762</v>
      </c>
      <c r="J481" s="16"/>
      <c r="K481" s="3"/>
      <c r="L481" s="3"/>
      <c r="M481" s="5"/>
      <c r="N481" s="9">
        <v>41275</v>
      </c>
    </row>
    <row r="482" spans="1:14" s="40" customFormat="1" thickBot="1" x14ac:dyDescent="0.4">
      <c r="A482" s="3"/>
      <c r="B482" s="5" t="s">
        <v>4516</v>
      </c>
      <c r="C482" s="4">
        <v>1918</v>
      </c>
      <c r="D482" s="3" t="s">
        <v>9</v>
      </c>
      <c r="E482" s="5">
        <v>42</v>
      </c>
      <c r="F482" s="5">
        <v>149</v>
      </c>
      <c r="G482" s="3" t="s">
        <v>4518</v>
      </c>
      <c r="H482" s="13"/>
      <c r="I482" s="6" t="s">
        <v>4517</v>
      </c>
      <c r="J482" s="16"/>
      <c r="K482" s="3"/>
      <c r="L482" s="3"/>
      <c r="M482" s="5"/>
      <c r="N482" s="9">
        <v>43801</v>
      </c>
    </row>
    <row r="483" spans="1:14" s="40" customFormat="1" thickBot="1" x14ac:dyDescent="0.4">
      <c r="A483" s="3"/>
      <c r="B483" s="5" t="s">
        <v>1420</v>
      </c>
      <c r="C483" s="4">
        <v>1876</v>
      </c>
      <c r="D483" s="4" t="s">
        <v>9</v>
      </c>
      <c r="E483" s="5">
        <v>45</v>
      </c>
      <c r="F483" s="5">
        <v>124</v>
      </c>
      <c r="G483" s="3" t="s">
        <v>8210</v>
      </c>
      <c r="H483" s="13"/>
      <c r="I483" s="6"/>
      <c r="J483" s="16"/>
      <c r="K483" s="3"/>
      <c r="L483" s="3"/>
      <c r="M483" s="5"/>
      <c r="N483" s="9">
        <v>42001</v>
      </c>
    </row>
    <row r="484" spans="1:14" s="40" customFormat="1" ht="130.19999999999999" thickBot="1" x14ac:dyDescent="0.4">
      <c r="A484" s="3"/>
      <c r="B484" s="5" t="s">
        <v>2495</v>
      </c>
      <c r="C484" s="4">
        <v>1876</v>
      </c>
      <c r="D484" s="4" t="s">
        <v>5133</v>
      </c>
      <c r="E484" s="5">
        <v>65</v>
      </c>
      <c r="F484" s="5" t="s">
        <v>639</v>
      </c>
      <c r="G484" s="3"/>
      <c r="H484" s="13"/>
      <c r="I484" s="6" t="s">
        <v>8269</v>
      </c>
      <c r="J484" s="16"/>
      <c r="K484" s="3"/>
      <c r="L484" s="3"/>
      <c r="M484" s="5"/>
      <c r="N484" s="9">
        <v>44533</v>
      </c>
    </row>
    <row r="485" spans="1:14" s="40" customFormat="1" ht="130.19999999999999" thickBot="1" x14ac:dyDescent="0.4">
      <c r="A485" s="3"/>
      <c r="B485" s="5" t="s">
        <v>7764</v>
      </c>
      <c r="C485" s="4">
        <v>1871</v>
      </c>
      <c r="D485" s="4" t="s">
        <v>612</v>
      </c>
      <c r="E485" s="5">
        <v>71</v>
      </c>
      <c r="F485" s="5" t="s">
        <v>639</v>
      </c>
      <c r="G485" s="3"/>
      <c r="H485" s="13"/>
      <c r="I485" s="6" t="s">
        <v>8702</v>
      </c>
      <c r="J485" s="16"/>
      <c r="K485" s="3"/>
      <c r="L485" s="3"/>
      <c r="M485" s="5"/>
      <c r="N485" s="9">
        <v>44305</v>
      </c>
    </row>
    <row r="486" spans="1:14" s="40" customFormat="1" ht="65.400000000000006" thickBot="1" x14ac:dyDescent="0.4">
      <c r="A486" s="61"/>
      <c r="B486" s="62" t="s">
        <v>5930</v>
      </c>
      <c r="C486" s="63">
        <v>1892</v>
      </c>
      <c r="D486" s="61" t="s">
        <v>5133</v>
      </c>
      <c r="E486" s="62">
        <v>63</v>
      </c>
      <c r="F486" s="62">
        <v>124</v>
      </c>
      <c r="G486" s="61" t="s">
        <v>8210</v>
      </c>
      <c r="H486" s="64"/>
      <c r="I486" s="65" t="s">
        <v>7347</v>
      </c>
      <c r="J486" s="66"/>
      <c r="K486" s="61"/>
      <c r="L486" s="61"/>
      <c r="M486" s="62"/>
      <c r="N486" s="67">
        <v>41430</v>
      </c>
    </row>
    <row r="487" spans="1:14" s="40" customFormat="1" ht="33" thickBot="1" x14ac:dyDescent="0.4">
      <c r="B487" s="41" t="s">
        <v>5931</v>
      </c>
      <c r="C487" s="44">
        <v>1856</v>
      </c>
      <c r="D487" s="40" t="s">
        <v>5133</v>
      </c>
      <c r="E487" s="41">
        <v>59</v>
      </c>
      <c r="F487" s="41" t="s">
        <v>639</v>
      </c>
      <c r="H487" s="45"/>
      <c r="I487" s="41" t="s">
        <v>8703</v>
      </c>
      <c r="J487" s="42"/>
      <c r="M487" s="41"/>
      <c r="N487" s="43">
        <v>44142</v>
      </c>
    </row>
    <row r="488" spans="1:14" s="40" customFormat="1" ht="81.599999999999994" thickBot="1" x14ac:dyDescent="0.4">
      <c r="A488" s="3"/>
      <c r="B488" s="5" t="s">
        <v>2817</v>
      </c>
      <c r="C488" s="4">
        <v>1877</v>
      </c>
      <c r="D488" s="4" t="s">
        <v>5133</v>
      </c>
      <c r="E488" s="5">
        <v>46</v>
      </c>
      <c r="F488" s="5" t="s">
        <v>639</v>
      </c>
      <c r="G488" s="3"/>
      <c r="H488" s="13"/>
      <c r="I488" s="6" t="s">
        <v>8704</v>
      </c>
      <c r="J488" s="16"/>
      <c r="K488" s="3"/>
      <c r="L488" s="3"/>
      <c r="M488" s="5"/>
      <c r="N488" s="9">
        <v>44305</v>
      </c>
    </row>
    <row r="489" spans="1:14" s="40" customFormat="1" thickBot="1" x14ac:dyDescent="0.4">
      <c r="A489" s="3"/>
      <c r="B489" s="5" t="s">
        <v>3753</v>
      </c>
      <c r="C489" s="4">
        <v>1922</v>
      </c>
      <c r="D489" s="4" t="s">
        <v>9</v>
      </c>
      <c r="E489" s="5">
        <v>78</v>
      </c>
      <c r="F489" s="5">
        <v>15</v>
      </c>
      <c r="G489" s="3" t="s">
        <v>3754</v>
      </c>
      <c r="H489" s="13"/>
      <c r="I489" s="6" t="s">
        <v>7104</v>
      </c>
      <c r="J489" s="16"/>
      <c r="K489" s="3"/>
      <c r="L489" s="3"/>
      <c r="M489" s="5"/>
      <c r="N489" s="9">
        <v>42868</v>
      </c>
    </row>
    <row r="490" spans="1:14" s="40" customFormat="1" thickBot="1" x14ac:dyDescent="0.4">
      <c r="A490" s="3"/>
      <c r="B490" s="5" t="s">
        <v>4499</v>
      </c>
      <c r="C490" s="4">
        <v>1882</v>
      </c>
      <c r="D490" s="4" t="s">
        <v>612</v>
      </c>
      <c r="E490" s="5">
        <v>72</v>
      </c>
      <c r="F490" s="5" t="s">
        <v>639</v>
      </c>
      <c r="G490" s="3"/>
      <c r="H490" s="13"/>
      <c r="I490" s="6" t="s">
        <v>328</v>
      </c>
      <c r="J490" s="16"/>
      <c r="K490" s="3"/>
      <c r="L490" s="3"/>
      <c r="M490" s="5"/>
      <c r="N490" s="9">
        <v>43801</v>
      </c>
    </row>
    <row r="491" spans="1:14" s="40" customFormat="1" ht="49.2" thickBot="1" x14ac:dyDescent="0.4">
      <c r="A491" s="61"/>
      <c r="B491" s="62" t="s">
        <v>8763</v>
      </c>
      <c r="C491" s="63">
        <v>1886</v>
      </c>
      <c r="D491" s="61" t="s">
        <v>7893</v>
      </c>
      <c r="E491" s="62">
        <v>82</v>
      </c>
      <c r="F491" s="62" t="s">
        <v>639</v>
      </c>
      <c r="G491" s="61"/>
      <c r="H491" s="64"/>
      <c r="I491" s="65" t="s">
        <v>8764</v>
      </c>
      <c r="J491" s="66"/>
      <c r="K491" s="61"/>
      <c r="L491" s="61"/>
      <c r="M491" s="62"/>
      <c r="N491" s="67">
        <v>45062</v>
      </c>
    </row>
    <row r="492" spans="1:14" s="40" customFormat="1" ht="49.2" thickBot="1" x14ac:dyDescent="0.4">
      <c r="A492" s="3"/>
      <c r="B492" s="5" t="s">
        <v>8765</v>
      </c>
      <c r="C492" s="4">
        <v>1936</v>
      </c>
      <c r="D492" s="4" t="s">
        <v>5085</v>
      </c>
      <c r="E492" s="5">
        <v>65</v>
      </c>
      <c r="F492" s="5"/>
      <c r="G492" s="3" t="s">
        <v>8767</v>
      </c>
      <c r="H492" s="13"/>
      <c r="I492" s="6" t="s">
        <v>8766</v>
      </c>
      <c r="J492" s="16" t="s">
        <v>8768</v>
      </c>
      <c r="K492" s="3"/>
      <c r="L492" s="3"/>
      <c r="M492" s="5"/>
      <c r="N492" s="9"/>
    </row>
    <row r="493" spans="1:14" s="40" customFormat="1" thickBot="1" x14ac:dyDescent="0.4">
      <c r="A493" s="3"/>
      <c r="B493" s="5" t="s">
        <v>4500</v>
      </c>
      <c r="C493" s="4">
        <v>1882</v>
      </c>
      <c r="D493" s="4" t="s">
        <v>612</v>
      </c>
      <c r="E493" s="5">
        <v>0</v>
      </c>
      <c r="F493" s="5" t="s">
        <v>639</v>
      </c>
      <c r="G493" s="3"/>
      <c r="H493" s="13"/>
      <c r="I493" s="6" t="s">
        <v>7252</v>
      </c>
      <c r="J493" s="16"/>
      <c r="K493" s="3"/>
      <c r="L493" s="3"/>
      <c r="M493" s="5"/>
      <c r="N493" s="9">
        <v>43801</v>
      </c>
    </row>
    <row r="494" spans="1:14" s="40" customFormat="1" ht="33" thickBot="1" x14ac:dyDescent="0.4">
      <c r="A494" s="3"/>
      <c r="B494" s="5" t="s">
        <v>7765</v>
      </c>
      <c r="C494" s="4">
        <v>1870</v>
      </c>
      <c r="D494" s="4" t="s">
        <v>5133</v>
      </c>
      <c r="E494" s="5">
        <v>49</v>
      </c>
      <c r="F494" s="5" t="s">
        <v>639</v>
      </c>
      <c r="G494" s="3"/>
      <c r="H494" s="13"/>
      <c r="I494" s="6" t="s">
        <v>7766</v>
      </c>
      <c r="J494" s="16"/>
      <c r="K494" s="3"/>
      <c r="L494" s="3"/>
      <c r="M494" s="5"/>
      <c r="N494" s="9">
        <v>44305</v>
      </c>
    </row>
    <row r="495" spans="1:14" s="40" customFormat="1" ht="33" thickBot="1" x14ac:dyDescent="0.4">
      <c r="A495" s="61"/>
      <c r="B495" s="62" t="s">
        <v>521</v>
      </c>
      <c r="C495" s="63">
        <v>1895</v>
      </c>
      <c r="D495" s="61" t="s">
        <v>5133</v>
      </c>
      <c r="E495" s="62">
        <v>63</v>
      </c>
      <c r="F495" s="62" t="s">
        <v>639</v>
      </c>
      <c r="G495" s="61"/>
      <c r="H495" s="64"/>
      <c r="I495" s="65" t="s">
        <v>7767</v>
      </c>
      <c r="J495" s="66"/>
      <c r="K495" s="61"/>
      <c r="L495" s="61"/>
      <c r="M495" s="62"/>
      <c r="N495" s="67">
        <v>41275</v>
      </c>
    </row>
    <row r="496" spans="1:14" s="40" customFormat="1" ht="49.2" thickBot="1" x14ac:dyDescent="0.4">
      <c r="B496" s="41" t="s">
        <v>8769</v>
      </c>
      <c r="C496" s="44">
        <v>1867</v>
      </c>
      <c r="D496" s="40" t="s">
        <v>5085</v>
      </c>
      <c r="E496" s="41">
        <v>46</v>
      </c>
      <c r="F496" s="41" t="s">
        <v>639</v>
      </c>
      <c r="H496" s="45"/>
      <c r="I496" s="41" t="s">
        <v>8770</v>
      </c>
      <c r="J496" s="42"/>
      <c r="M496" s="41"/>
      <c r="N496" s="43">
        <v>45062</v>
      </c>
    </row>
    <row r="497" spans="1:14" s="40" customFormat="1" ht="33" thickBot="1" x14ac:dyDescent="0.4">
      <c r="B497" s="41" t="s">
        <v>5932</v>
      </c>
      <c r="C497" s="44">
        <v>1861</v>
      </c>
      <c r="D497" s="40" t="s">
        <v>5133</v>
      </c>
      <c r="E497" s="41">
        <v>72</v>
      </c>
      <c r="F497" s="41" t="s">
        <v>639</v>
      </c>
      <c r="H497" s="45"/>
      <c r="I497" s="41" t="s">
        <v>5933</v>
      </c>
      <c r="J497" s="42"/>
      <c r="M497" s="41"/>
      <c r="N497" s="43">
        <v>44142</v>
      </c>
    </row>
    <row r="498" spans="1:14" s="40" customFormat="1" thickBot="1" x14ac:dyDescent="0.4">
      <c r="A498" s="61"/>
      <c r="B498" s="62" t="s">
        <v>5401</v>
      </c>
      <c r="C498" s="63">
        <v>1891</v>
      </c>
      <c r="D498" s="61" t="s">
        <v>9</v>
      </c>
      <c r="E498" s="62">
        <v>40</v>
      </c>
      <c r="F498" s="62" t="s">
        <v>639</v>
      </c>
      <c r="G498" s="61"/>
      <c r="H498" s="64"/>
      <c r="I498" s="65" t="s">
        <v>6022</v>
      </c>
      <c r="J498" s="66"/>
      <c r="K498" s="61"/>
      <c r="L498" s="61"/>
      <c r="M498" s="62"/>
      <c r="N498" s="67">
        <v>43991</v>
      </c>
    </row>
    <row r="499" spans="1:14" s="40" customFormat="1" thickBot="1" x14ac:dyDescent="0.4">
      <c r="A499" s="3"/>
      <c r="B499" s="5" t="s">
        <v>938</v>
      </c>
      <c r="C499" s="4">
        <v>1935</v>
      </c>
      <c r="D499" s="3"/>
      <c r="E499" s="5">
        <v>80</v>
      </c>
      <c r="F499" s="5" t="s">
        <v>639</v>
      </c>
      <c r="G499" s="3"/>
      <c r="H499" s="13"/>
      <c r="I499" s="6" t="s">
        <v>6023</v>
      </c>
      <c r="J499" s="16"/>
      <c r="K499" s="3"/>
      <c r="L499" s="3"/>
      <c r="M499" s="5"/>
      <c r="N499" s="9">
        <v>41275</v>
      </c>
    </row>
    <row r="500" spans="1:14" s="40" customFormat="1" ht="33" thickBot="1" x14ac:dyDescent="0.4">
      <c r="A500" s="3"/>
      <c r="B500" s="5" t="s">
        <v>7768</v>
      </c>
      <c r="C500" s="4">
        <v>1870</v>
      </c>
      <c r="D500" s="4" t="s">
        <v>9</v>
      </c>
      <c r="E500" s="5">
        <v>44</v>
      </c>
      <c r="F500" s="5" t="s">
        <v>639</v>
      </c>
      <c r="G500" s="3"/>
      <c r="H500" s="13"/>
      <c r="I500" s="6" t="s">
        <v>7769</v>
      </c>
      <c r="J500" s="16"/>
      <c r="K500" s="3"/>
      <c r="L500" s="3"/>
      <c r="M500" s="5"/>
      <c r="N500" s="9">
        <v>44305</v>
      </c>
    </row>
    <row r="501" spans="1:14" s="40" customFormat="1" ht="33" thickBot="1" x14ac:dyDescent="0.4">
      <c r="A501" s="3"/>
      <c r="B501" s="5" t="s">
        <v>3755</v>
      </c>
      <c r="C501" s="4">
        <v>1906</v>
      </c>
      <c r="D501" s="3" t="s">
        <v>9</v>
      </c>
      <c r="E501" s="5">
        <v>76</v>
      </c>
      <c r="F501" s="5">
        <v>145</v>
      </c>
      <c r="G501" s="3" t="s">
        <v>3756</v>
      </c>
      <c r="H501" s="13"/>
      <c r="I501" s="6" t="s">
        <v>6024</v>
      </c>
      <c r="J501" s="16"/>
      <c r="K501" s="3"/>
      <c r="L501" s="3"/>
      <c r="M501" s="5"/>
      <c r="N501" s="9">
        <v>42868</v>
      </c>
    </row>
    <row r="502" spans="1:14" s="40" customFormat="1" ht="49.2" thickBot="1" x14ac:dyDescent="0.4">
      <c r="A502" s="61"/>
      <c r="B502" s="62" t="s">
        <v>8788</v>
      </c>
      <c r="C502" s="63">
        <v>1894</v>
      </c>
      <c r="D502" s="61" t="s">
        <v>8772</v>
      </c>
      <c r="E502" s="62">
        <v>0</v>
      </c>
      <c r="F502" s="62" t="s">
        <v>639</v>
      </c>
      <c r="G502" s="61"/>
      <c r="H502" s="64"/>
      <c r="I502" s="65" t="s">
        <v>8789</v>
      </c>
      <c r="J502" s="66"/>
      <c r="K502" s="61"/>
      <c r="L502" s="61"/>
      <c r="M502" s="62"/>
      <c r="N502" s="67">
        <v>45062</v>
      </c>
    </row>
    <row r="503" spans="1:14" s="40" customFormat="1" ht="33" thickBot="1" x14ac:dyDescent="0.4">
      <c r="A503" s="61"/>
      <c r="B503" s="62" t="s">
        <v>8771</v>
      </c>
      <c r="C503" s="63">
        <v>1895</v>
      </c>
      <c r="D503" s="61" t="s">
        <v>8772</v>
      </c>
      <c r="E503" s="62">
        <v>40</v>
      </c>
      <c r="F503" s="62">
        <v>120</v>
      </c>
      <c r="G503" s="61" t="s">
        <v>6952</v>
      </c>
      <c r="H503" s="64"/>
      <c r="I503" s="65" t="s">
        <v>8773</v>
      </c>
      <c r="J503" s="66"/>
      <c r="K503" s="61"/>
      <c r="L503" s="61"/>
      <c r="M503" s="62"/>
      <c r="N503" s="67">
        <v>45062</v>
      </c>
    </row>
    <row r="504" spans="1:14" s="40" customFormat="1" thickBot="1" x14ac:dyDescent="0.4">
      <c r="A504" s="3"/>
      <c r="B504" s="5" t="s">
        <v>1170</v>
      </c>
      <c r="C504" s="4">
        <v>1974</v>
      </c>
      <c r="D504" s="4" t="s">
        <v>1171</v>
      </c>
      <c r="E504" s="5">
        <v>71</v>
      </c>
      <c r="F504" s="5">
        <v>174</v>
      </c>
      <c r="G504" s="3" t="s">
        <v>1173</v>
      </c>
      <c r="H504" s="13"/>
      <c r="I504" s="6" t="s">
        <v>1172</v>
      </c>
      <c r="J504" s="16"/>
      <c r="K504" s="3"/>
      <c r="L504" s="3"/>
      <c r="M504" s="5"/>
      <c r="N504" s="9">
        <v>41683</v>
      </c>
    </row>
    <row r="505" spans="1:14" s="40" customFormat="1" ht="65.400000000000006" thickBot="1" x14ac:dyDescent="0.4">
      <c r="B505" s="41" t="s">
        <v>5934</v>
      </c>
      <c r="C505" s="44">
        <v>1860</v>
      </c>
      <c r="D505" s="40" t="s">
        <v>5133</v>
      </c>
      <c r="E505" s="41">
        <v>34</v>
      </c>
      <c r="F505" s="41" t="s">
        <v>639</v>
      </c>
      <c r="H505" s="45"/>
      <c r="I505" s="41" t="s">
        <v>8787</v>
      </c>
      <c r="J505" s="42"/>
      <c r="M505" s="41"/>
      <c r="N505" s="43">
        <v>44142</v>
      </c>
    </row>
    <row r="506" spans="1:14" s="40" customFormat="1" thickBot="1" x14ac:dyDescent="0.4">
      <c r="B506" s="41" t="s">
        <v>5936</v>
      </c>
      <c r="C506" s="44">
        <v>1862</v>
      </c>
      <c r="D506" s="40" t="s">
        <v>5133</v>
      </c>
      <c r="E506" s="41">
        <v>39</v>
      </c>
      <c r="F506" s="41" t="s">
        <v>639</v>
      </c>
      <c r="H506" s="45"/>
      <c r="I506" s="41" t="s">
        <v>5937</v>
      </c>
      <c r="J506" s="42"/>
      <c r="M506" s="41"/>
      <c r="N506" s="43">
        <v>44142</v>
      </c>
    </row>
    <row r="507" spans="1:14" s="40" customFormat="1" thickBot="1" x14ac:dyDescent="0.4">
      <c r="A507" s="3"/>
      <c r="B507" s="5" t="s">
        <v>11</v>
      </c>
      <c r="C507" s="4">
        <v>1874</v>
      </c>
      <c r="D507" s="4" t="s">
        <v>12</v>
      </c>
      <c r="E507" s="5">
        <v>88</v>
      </c>
      <c r="F507" s="5" t="s">
        <v>639</v>
      </c>
      <c r="G507" s="3"/>
      <c r="H507" s="13"/>
      <c r="I507" s="6" t="s">
        <v>7008</v>
      </c>
      <c r="J507" s="16"/>
      <c r="K507" s="3"/>
      <c r="L507" s="3"/>
      <c r="M507" s="5"/>
      <c r="N507" s="9">
        <v>41275</v>
      </c>
    </row>
    <row r="508" spans="1:14" s="40" customFormat="1" ht="33" thickBot="1" x14ac:dyDescent="0.4">
      <c r="A508" s="3"/>
      <c r="B508" s="5" t="s">
        <v>8774</v>
      </c>
      <c r="C508" s="4">
        <v>1936</v>
      </c>
      <c r="D508" s="4" t="s">
        <v>8772</v>
      </c>
      <c r="E508" s="5">
        <v>71</v>
      </c>
      <c r="F508" s="5">
        <v>78</v>
      </c>
      <c r="G508" s="3" t="s">
        <v>8776</v>
      </c>
      <c r="H508" s="13"/>
      <c r="I508" s="6" t="s">
        <v>8775</v>
      </c>
      <c r="J508" s="16"/>
      <c r="K508" s="3"/>
      <c r="L508" s="3"/>
      <c r="M508" s="5"/>
      <c r="N508" s="9">
        <v>45062</v>
      </c>
    </row>
    <row r="509" spans="1:14" s="40" customFormat="1" thickBot="1" x14ac:dyDescent="0.4">
      <c r="A509" s="3"/>
      <c r="B509" s="5" t="s">
        <v>5837</v>
      </c>
      <c r="C509" s="4">
        <v>1909</v>
      </c>
      <c r="D509" s="3" t="s">
        <v>570</v>
      </c>
      <c r="E509" s="5">
        <v>0</v>
      </c>
      <c r="F509" s="5" t="s">
        <v>639</v>
      </c>
      <c r="G509" s="3"/>
      <c r="H509" s="13"/>
      <c r="I509" s="6" t="s">
        <v>8800</v>
      </c>
      <c r="J509" s="16"/>
      <c r="K509" s="3"/>
      <c r="L509" s="3"/>
      <c r="M509" s="5"/>
      <c r="N509" s="9">
        <v>41275</v>
      </c>
    </row>
    <row r="510" spans="1:14" s="40" customFormat="1" ht="33" thickBot="1" x14ac:dyDescent="0.4">
      <c r="A510" s="61"/>
      <c r="B510" s="62" t="s">
        <v>8777</v>
      </c>
      <c r="C510" s="63">
        <v>1898</v>
      </c>
      <c r="D510" s="61" t="s">
        <v>8772</v>
      </c>
      <c r="E510" s="62">
        <v>0</v>
      </c>
      <c r="F510" s="62" t="s">
        <v>639</v>
      </c>
      <c r="G510" s="61"/>
      <c r="H510" s="64"/>
      <c r="I510" s="65" t="s">
        <v>8786</v>
      </c>
      <c r="J510" s="66"/>
      <c r="K510" s="61"/>
      <c r="L510" s="61"/>
      <c r="M510" s="62"/>
      <c r="N510" s="67">
        <v>45062</v>
      </c>
    </row>
    <row r="511" spans="1:14" s="40" customFormat="1" ht="65.400000000000006" thickBot="1" x14ac:dyDescent="0.4">
      <c r="A511" s="61"/>
      <c r="B511" s="62" t="s">
        <v>8790</v>
      </c>
      <c r="C511" s="63">
        <v>1898</v>
      </c>
      <c r="D511" s="61" t="s">
        <v>8772</v>
      </c>
      <c r="E511" s="62">
        <v>2</v>
      </c>
      <c r="F511" s="62" t="s">
        <v>639</v>
      </c>
      <c r="G511" s="61"/>
      <c r="H511" s="64"/>
      <c r="I511" s="65" t="s">
        <v>8791</v>
      </c>
      <c r="J511" s="66"/>
      <c r="K511" s="61"/>
      <c r="L511" s="61"/>
      <c r="M511" s="62"/>
      <c r="N511" s="67">
        <v>45062</v>
      </c>
    </row>
    <row r="512" spans="1:14" s="40" customFormat="1" ht="49.2" thickBot="1" x14ac:dyDescent="0.4">
      <c r="A512" s="61"/>
      <c r="B512" s="62" t="s">
        <v>4245</v>
      </c>
      <c r="C512" s="63">
        <v>1892</v>
      </c>
      <c r="D512" s="61" t="s">
        <v>8772</v>
      </c>
      <c r="E512" s="62">
        <v>1</v>
      </c>
      <c r="F512" s="62" t="s">
        <v>639</v>
      </c>
      <c r="G512" s="61"/>
      <c r="H512" s="64"/>
      <c r="I512" s="65" t="s">
        <v>8789</v>
      </c>
      <c r="J512" s="66"/>
      <c r="K512" s="61"/>
      <c r="L512" s="61"/>
      <c r="M512" s="62"/>
      <c r="N512" s="67">
        <v>45069</v>
      </c>
    </row>
    <row r="513" spans="1:14" s="40" customFormat="1" thickBot="1" x14ac:dyDescent="0.4">
      <c r="A513" s="3"/>
      <c r="B513" s="5" t="s">
        <v>4245</v>
      </c>
      <c r="C513" s="4">
        <v>1900</v>
      </c>
      <c r="D513" s="4" t="s">
        <v>246</v>
      </c>
      <c r="E513" s="5">
        <v>60</v>
      </c>
      <c r="F513" s="5" t="s">
        <v>639</v>
      </c>
      <c r="G513" s="3"/>
      <c r="H513" s="13"/>
      <c r="I513" s="6" t="s">
        <v>5244</v>
      </c>
      <c r="J513" s="16"/>
      <c r="K513" s="3"/>
      <c r="L513" s="3"/>
      <c r="M513" s="5"/>
      <c r="N513" s="9">
        <v>43406</v>
      </c>
    </row>
    <row r="514" spans="1:14" s="40" customFormat="1" ht="33" thickBot="1" x14ac:dyDescent="0.4">
      <c r="A514" s="3"/>
      <c r="B514" s="5" t="s">
        <v>4245</v>
      </c>
      <c r="C514" s="4">
        <v>1941</v>
      </c>
      <c r="D514" s="4" t="s">
        <v>8772</v>
      </c>
      <c r="E514" s="5">
        <v>79</v>
      </c>
      <c r="F514" s="5">
        <v>78</v>
      </c>
      <c r="G514" s="3" t="s">
        <v>8776</v>
      </c>
      <c r="H514" s="13"/>
      <c r="I514" s="6" t="s">
        <v>8792</v>
      </c>
      <c r="J514" s="16"/>
      <c r="K514" s="3"/>
      <c r="L514" s="3"/>
      <c r="M514" s="5"/>
      <c r="N514" s="9">
        <v>45069</v>
      </c>
    </row>
    <row r="515" spans="1:14" s="40" customFormat="1" thickBot="1" x14ac:dyDescent="0.4">
      <c r="A515" s="3"/>
      <c r="B515" s="5" t="s">
        <v>1174</v>
      </c>
      <c r="C515" s="4">
        <v>1914</v>
      </c>
      <c r="D515" s="4" t="s">
        <v>246</v>
      </c>
      <c r="E515" s="5">
        <v>90</v>
      </c>
      <c r="F515" s="5">
        <v>104</v>
      </c>
      <c r="G515" s="3" t="s">
        <v>1175</v>
      </c>
      <c r="H515" s="13"/>
      <c r="I515" s="6"/>
      <c r="J515" s="16"/>
      <c r="K515" s="3"/>
      <c r="L515" s="3"/>
      <c r="M515" s="5"/>
      <c r="N515" s="9">
        <v>41683</v>
      </c>
    </row>
    <row r="516" spans="1:14" s="40" customFormat="1" ht="33" thickBot="1" x14ac:dyDescent="0.4">
      <c r="A516" s="3"/>
      <c r="B516" s="5" t="s">
        <v>8793</v>
      </c>
      <c r="C516" s="4">
        <v>1976</v>
      </c>
      <c r="D516" s="4" t="s">
        <v>8772</v>
      </c>
      <c r="E516" s="5">
        <v>81</v>
      </c>
      <c r="F516" s="5" t="s">
        <v>639</v>
      </c>
      <c r="G516" s="3"/>
      <c r="H516" s="13"/>
      <c r="I516" s="6" t="s">
        <v>8794</v>
      </c>
      <c r="J516" s="16"/>
      <c r="K516" s="3"/>
      <c r="L516" s="3"/>
      <c r="M516" s="5"/>
      <c r="N516" s="9">
        <v>45069</v>
      </c>
    </row>
    <row r="517" spans="1:14" s="40" customFormat="1" ht="49.2" thickBot="1" x14ac:dyDescent="0.4">
      <c r="A517" s="3"/>
      <c r="B517" s="5" t="s">
        <v>8795</v>
      </c>
      <c r="C517" s="4">
        <v>1910</v>
      </c>
      <c r="D517" s="4" t="s">
        <v>8772</v>
      </c>
      <c r="E517" s="5">
        <v>26</v>
      </c>
      <c r="F517" s="5" t="s">
        <v>639</v>
      </c>
      <c r="G517" s="3"/>
      <c r="H517" s="13"/>
      <c r="I517" s="6" t="s">
        <v>8796</v>
      </c>
      <c r="J517" s="16"/>
      <c r="K517" s="3"/>
      <c r="L517" s="3"/>
      <c r="M517" s="5"/>
      <c r="N517" s="9">
        <v>45069</v>
      </c>
    </row>
    <row r="518" spans="1:14" s="40" customFormat="1" ht="33" thickBot="1" x14ac:dyDescent="0.4">
      <c r="A518" s="3"/>
      <c r="B518" s="5" t="s">
        <v>8801</v>
      </c>
      <c r="C518" s="4">
        <v>1909</v>
      </c>
      <c r="D518" s="4" t="s">
        <v>8772</v>
      </c>
      <c r="E518" s="5">
        <v>0</v>
      </c>
      <c r="F518" s="5" t="s">
        <v>639</v>
      </c>
      <c r="G518" s="3"/>
      <c r="H518" s="13"/>
      <c r="I518" s="6" t="s">
        <v>8799</v>
      </c>
      <c r="J518" s="16"/>
      <c r="K518" s="3"/>
      <c r="L518" s="3"/>
      <c r="M518" s="5"/>
      <c r="N518" s="9">
        <v>45069</v>
      </c>
    </row>
    <row r="519" spans="1:14" s="40" customFormat="1" ht="33" thickBot="1" x14ac:dyDescent="0.4">
      <c r="A519" s="3"/>
      <c r="B519" s="5" t="s">
        <v>1176</v>
      </c>
      <c r="C519" s="4">
        <v>1870</v>
      </c>
      <c r="D519" s="4" t="s">
        <v>246</v>
      </c>
      <c r="E519" s="5">
        <v>47</v>
      </c>
      <c r="F519" s="5">
        <v>104</v>
      </c>
      <c r="G519" s="3" t="s">
        <v>1175</v>
      </c>
      <c r="H519" s="13"/>
      <c r="I519" s="6" t="s">
        <v>9675</v>
      </c>
      <c r="J519" s="16"/>
      <c r="K519" s="3"/>
      <c r="L519" s="3"/>
      <c r="M519" s="5"/>
      <c r="N519" s="9">
        <v>41683</v>
      </c>
    </row>
    <row r="520" spans="1:14" s="40" customFormat="1" ht="33" thickBot="1" x14ac:dyDescent="0.4">
      <c r="A520" s="61"/>
      <c r="B520" s="62" t="s">
        <v>8797</v>
      </c>
      <c r="C520" s="63">
        <v>1891</v>
      </c>
      <c r="D520" s="61" t="s">
        <v>8772</v>
      </c>
      <c r="E520" s="62">
        <v>0</v>
      </c>
      <c r="F520" s="62" t="s">
        <v>639</v>
      </c>
      <c r="G520" s="61"/>
      <c r="H520" s="64"/>
      <c r="I520" s="65" t="s">
        <v>8798</v>
      </c>
      <c r="J520" s="66"/>
      <c r="K520" s="61"/>
      <c r="L520" s="61"/>
      <c r="M520" s="62"/>
      <c r="N520" s="67">
        <v>45069</v>
      </c>
    </row>
    <row r="521" spans="1:14" s="40" customFormat="1" thickBot="1" x14ac:dyDescent="0.4">
      <c r="A521" s="61"/>
      <c r="B521" s="62" t="s">
        <v>4501</v>
      </c>
      <c r="C521" s="63">
        <v>1889</v>
      </c>
      <c r="D521" s="61" t="s">
        <v>9</v>
      </c>
      <c r="E521" s="62">
        <v>42</v>
      </c>
      <c r="F521" s="62" t="s">
        <v>639</v>
      </c>
      <c r="G521" s="61"/>
      <c r="H521" s="64"/>
      <c r="I521" s="65" t="s">
        <v>6025</v>
      </c>
      <c r="J521" s="66"/>
      <c r="K521" s="61"/>
      <c r="L521" s="61"/>
      <c r="M521" s="62"/>
      <c r="N521" s="67">
        <v>43801</v>
      </c>
    </row>
    <row r="522" spans="1:14" s="40" customFormat="1" thickBot="1" x14ac:dyDescent="0.4">
      <c r="A522" s="61"/>
      <c r="B522" s="62" t="s">
        <v>3871</v>
      </c>
      <c r="C522" s="63">
        <v>1897</v>
      </c>
      <c r="D522" s="61" t="s">
        <v>612</v>
      </c>
      <c r="E522" s="62">
        <v>5</v>
      </c>
      <c r="F522" s="62" t="s">
        <v>639</v>
      </c>
      <c r="G522" s="61"/>
      <c r="H522" s="64"/>
      <c r="I522" s="65" t="s">
        <v>8802</v>
      </c>
      <c r="J522" s="66"/>
      <c r="K522" s="61"/>
      <c r="L522" s="61"/>
      <c r="M522" s="62"/>
      <c r="N522" s="67">
        <v>43048</v>
      </c>
    </row>
    <row r="523" spans="1:14" s="40" customFormat="1" ht="49.2" thickBot="1" x14ac:dyDescent="0.4">
      <c r="B523" s="41" t="s">
        <v>10416</v>
      </c>
      <c r="C523" s="44">
        <v>1851</v>
      </c>
      <c r="D523" s="40" t="s">
        <v>5133</v>
      </c>
      <c r="E523" s="41">
        <v>0</v>
      </c>
      <c r="F523" s="41" t="s">
        <v>639</v>
      </c>
      <c r="H523" s="45"/>
      <c r="I523" s="41" t="s">
        <v>10417</v>
      </c>
      <c r="J523" s="42"/>
      <c r="M523" s="41"/>
      <c r="N523" s="43">
        <v>45679</v>
      </c>
    </row>
    <row r="524" spans="1:14" s="40" customFormat="1" ht="33" thickBot="1" x14ac:dyDescent="0.4">
      <c r="A524" s="3"/>
      <c r="B524" s="5" t="s">
        <v>3758</v>
      </c>
      <c r="C524" s="4">
        <v>1903</v>
      </c>
      <c r="D524" s="3" t="s">
        <v>9</v>
      </c>
      <c r="E524" s="5">
        <v>53</v>
      </c>
      <c r="F524" s="5" t="s">
        <v>639</v>
      </c>
      <c r="G524" s="3"/>
      <c r="H524" s="13"/>
      <c r="I524" s="6" t="s">
        <v>7105</v>
      </c>
      <c r="J524" s="16"/>
      <c r="K524" s="3"/>
      <c r="L524" s="3"/>
      <c r="M524" s="5"/>
      <c r="N524" s="9">
        <v>42868</v>
      </c>
    </row>
    <row r="525" spans="1:14" s="40" customFormat="1" thickBot="1" x14ac:dyDescent="0.4">
      <c r="A525" s="3"/>
      <c r="B525" s="5" t="s">
        <v>3872</v>
      </c>
      <c r="C525" s="4">
        <v>1880</v>
      </c>
      <c r="D525" s="4" t="s">
        <v>612</v>
      </c>
      <c r="E525" s="5">
        <v>32</v>
      </c>
      <c r="F525" s="5" t="s">
        <v>639</v>
      </c>
      <c r="G525" s="3"/>
      <c r="H525" s="13"/>
      <c r="I525" s="6" t="s">
        <v>328</v>
      </c>
      <c r="J525" s="16"/>
      <c r="K525" s="3"/>
      <c r="L525" s="3"/>
      <c r="M525" s="5"/>
      <c r="N525" s="9">
        <v>43048</v>
      </c>
    </row>
    <row r="526" spans="1:14" s="40" customFormat="1" thickBot="1" x14ac:dyDescent="0.4">
      <c r="A526" s="3"/>
      <c r="B526" s="5" t="s">
        <v>3757</v>
      </c>
      <c r="C526" s="4">
        <v>1911</v>
      </c>
      <c r="D526" s="3" t="s">
        <v>9</v>
      </c>
      <c r="E526" s="5">
        <v>47</v>
      </c>
      <c r="F526" s="5" t="s">
        <v>639</v>
      </c>
      <c r="G526" s="3"/>
      <c r="H526" s="13"/>
      <c r="I526" s="6" t="s">
        <v>6026</v>
      </c>
      <c r="J526" s="16"/>
      <c r="K526" s="3"/>
      <c r="L526" s="3"/>
      <c r="M526" s="5"/>
      <c r="N526" s="9">
        <v>42868</v>
      </c>
    </row>
    <row r="527" spans="1:14" s="40" customFormat="1" ht="97.8" thickBot="1" x14ac:dyDescent="0.4">
      <c r="A527" s="3"/>
      <c r="B527" s="5" t="s">
        <v>663</v>
      </c>
      <c r="C527" s="4">
        <v>1922</v>
      </c>
      <c r="D527" s="3" t="s">
        <v>570</v>
      </c>
      <c r="E527" s="5">
        <v>70</v>
      </c>
      <c r="F527" s="5">
        <v>21</v>
      </c>
      <c r="G527" s="3" t="s">
        <v>664</v>
      </c>
      <c r="H527" s="13"/>
      <c r="I527" s="6" t="s">
        <v>7770</v>
      </c>
      <c r="J527" s="16"/>
      <c r="K527" s="3"/>
      <c r="L527" s="3"/>
      <c r="M527" s="5"/>
      <c r="N527" s="9">
        <v>41275</v>
      </c>
    </row>
    <row r="528" spans="1:14" s="40" customFormat="1" ht="33" thickBot="1" x14ac:dyDescent="0.4">
      <c r="A528" s="3"/>
      <c r="B528" s="5" t="s">
        <v>3759</v>
      </c>
      <c r="C528" s="4">
        <v>1873</v>
      </c>
      <c r="D528" s="4" t="s">
        <v>612</v>
      </c>
      <c r="E528" s="5">
        <v>74</v>
      </c>
      <c r="F528" s="5" t="s">
        <v>639</v>
      </c>
      <c r="G528" s="3"/>
      <c r="H528" s="13"/>
      <c r="I528" s="6" t="s">
        <v>9676</v>
      </c>
      <c r="J528" s="16"/>
      <c r="K528" s="3"/>
      <c r="L528" s="3"/>
      <c r="M528" s="5"/>
      <c r="N528" s="9">
        <v>44151</v>
      </c>
    </row>
    <row r="529" spans="1:14" s="40" customFormat="1" ht="49.2" thickBot="1" x14ac:dyDescent="0.4">
      <c r="A529" s="3"/>
      <c r="B529" s="5" t="s">
        <v>5355</v>
      </c>
      <c r="C529" s="4">
        <v>1906</v>
      </c>
      <c r="D529" s="3" t="s">
        <v>5085</v>
      </c>
      <c r="E529" s="5">
        <v>69</v>
      </c>
      <c r="F529" s="5" t="s">
        <v>639</v>
      </c>
      <c r="G529" s="3"/>
      <c r="H529" s="13"/>
      <c r="I529" s="6" t="s">
        <v>8705</v>
      </c>
      <c r="J529" s="16"/>
      <c r="K529" s="3"/>
      <c r="L529" s="3"/>
      <c r="M529" s="5"/>
      <c r="N529" s="9">
        <v>43927</v>
      </c>
    </row>
    <row r="530" spans="1:14" s="40" customFormat="1" thickBot="1" x14ac:dyDescent="0.4">
      <c r="A530" s="61"/>
      <c r="B530" s="62" t="s">
        <v>3873</v>
      </c>
      <c r="C530" s="63">
        <v>1897</v>
      </c>
      <c r="D530" s="61" t="s">
        <v>612</v>
      </c>
      <c r="E530" s="62">
        <v>77</v>
      </c>
      <c r="F530" s="62" t="s">
        <v>639</v>
      </c>
      <c r="G530" s="61"/>
      <c r="H530" s="64"/>
      <c r="I530" s="65" t="s">
        <v>7675</v>
      </c>
      <c r="J530" s="66"/>
      <c r="K530" s="61"/>
      <c r="L530" s="61"/>
      <c r="M530" s="62"/>
      <c r="N530" s="67">
        <v>43048</v>
      </c>
    </row>
    <row r="531" spans="1:14" s="40" customFormat="1" thickBot="1" x14ac:dyDescent="0.4">
      <c r="A531" s="3"/>
      <c r="B531" s="5" t="s">
        <v>4246</v>
      </c>
      <c r="C531" s="4">
        <v>1900</v>
      </c>
      <c r="D531" s="3" t="s">
        <v>246</v>
      </c>
      <c r="E531" s="5">
        <v>3</v>
      </c>
      <c r="F531" s="5">
        <v>118</v>
      </c>
      <c r="G531" s="3" t="s">
        <v>4247</v>
      </c>
      <c r="H531" s="13"/>
      <c r="I531" s="6" t="s">
        <v>6027</v>
      </c>
      <c r="J531" s="16"/>
      <c r="K531" s="3"/>
      <c r="L531" s="3"/>
      <c r="M531" s="5"/>
      <c r="N531" s="9">
        <v>43406</v>
      </c>
    </row>
    <row r="532" spans="1:14" s="40" customFormat="1" ht="49.2" thickBot="1" x14ac:dyDescent="0.4">
      <c r="B532" s="41" t="s">
        <v>8803</v>
      </c>
      <c r="C532" s="44">
        <v>1862</v>
      </c>
      <c r="D532" s="40" t="s">
        <v>7893</v>
      </c>
      <c r="E532" s="41">
        <v>0</v>
      </c>
      <c r="F532" s="41" t="s">
        <v>639</v>
      </c>
      <c r="H532" s="45"/>
      <c r="I532" s="41" t="s">
        <v>8804</v>
      </c>
      <c r="J532" s="42"/>
      <c r="M532" s="41"/>
      <c r="N532" s="43">
        <v>45069</v>
      </c>
    </row>
    <row r="533" spans="1:14" s="40" customFormat="1" ht="33" thickBot="1" x14ac:dyDescent="0.4">
      <c r="A533" s="3"/>
      <c r="B533" s="5" t="s">
        <v>3101</v>
      </c>
      <c r="C533" s="4">
        <v>1878</v>
      </c>
      <c r="D533" s="4" t="s">
        <v>3088</v>
      </c>
      <c r="E533" s="5">
        <v>44</v>
      </c>
      <c r="F533" s="5" t="s">
        <v>639</v>
      </c>
      <c r="G533" s="3"/>
      <c r="H533" s="13"/>
      <c r="I533" s="6" t="s">
        <v>6968</v>
      </c>
      <c r="J533" s="16"/>
      <c r="K533" s="3"/>
      <c r="L533" s="3"/>
      <c r="M533" s="5"/>
      <c r="N533" s="9">
        <v>42868</v>
      </c>
    </row>
    <row r="534" spans="1:14" s="40" customFormat="1" thickBot="1" x14ac:dyDescent="0.4">
      <c r="A534" s="3"/>
      <c r="B534" s="5" t="s">
        <v>2496</v>
      </c>
      <c r="C534" s="4">
        <v>1876</v>
      </c>
      <c r="D534" s="4" t="s">
        <v>612</v>
      </c>
      <c r="E534" s="5">
        <v>77</v>
      </c>
      <c r="F534" s="5">
        <v>115</v>
      </c>
      <c r="G534" s="3" t="s">
        <v>2497</v>
      </c>
      <c r="H534" s="13"/>
      <c r="I534" s="6" t="s">
        <v>2498</v>
      </c>
      <c r="J534" s="16"/>
      <c r="K534" s="3"/>
      <c r="L534" s="3"/>
      <c r="M534" s="5"/>
      <c r="N534" s="9">
        <v>42387</v>
      </c>
    </row>
    <row r="535" spans="1:14" s="40" customFormat="1" ht="33" thickBot="1" x14ac:dyDescent="0.4">
      <c r="B535" s="41" t="s">
        <v>8805</v>
      </c>
      <c r="C535" s="44">
        <v>1861</v>
      </c>
      <c r="D535" s="40" t="s">
        <v>7893</v>
      </c>
      <c r="E535" s="41">
        <v>92</v>
      </c>
      <c r="F535" s="41" t="s">
        <v>639</v>
      </c>
      <c r="H535" s="45"/>
      <c r="I535" s="41" t="s">
        <v>8806</v>
      </c>
      <c r="J535" s="42"/>
      <c r="M535" s="41"/>
      <c r="N535" s="43">
        <v>45069</v>
      </c>
    </row>
    <row r="536" spans="1:14" s="40" customFormat="1" ht="33" thickBot="1" x14ac:dyDescent="0.4">
      <c r="A536" s="61"/>
      <c r="B536" s="62" t="s">
        <v>5938</v>
      </c>
      <c r="C536" s="63">
        <v>1895</v>
      </c>
      <c r="D536" s="61" t="s">
        <v>1792</v>
      </c>
      <c r="E536" s="62">
        <v>0</v>
      </c>
      <c r="F536" s="62">
        <v>184</v>
      </c>
      <c r="G536" s="61" t="s">
        <v>5940</v>
      </c>
      <c r="H536" s="64"/>
      <c r="I536" s="65" t="s">
        <v>5939</v>
      </c>
      <c r="J536" s="66"/>
      <c r="K536" s="61"/>
      <c r="L536" s="61"/>
      <c r="M536" s="62"/>
      <c r="N536" s="67">
        <v>44142</v>
      </c>
    </row>
    <row r="537" spans="1:14" s="40" customFormat="1" thickBot="1" x14ac:dyDescent="0.4">
      <c r="A537" s="3"/>
      <c r="B537" s="5" t="s">
        <v>3874</v>
      </c>
      <c r="C537" s="4">
        <v>1902</v>
      </c>
      <c r="D537" s="3" t="s">
        <v>3839</v>
      </c>
      <c r="E537" s="5">
        <v>88</v>
      </c>
      <c r="F537" s="5" t="s">
        <v>639</v>
      </c>
      <c r="G537" s="3"/>
      <c r="H537" s="13"/>
      <c r="I537" s="6" t="s">
        <v>6716</v>
      </c>
      <c r="J537" s="16"/>
      <c r="K537" s="3"/>
      <c r="L537" s="3"/>
      <c r="M537" s="5"/>
      <c r="N537" s="9">
        <v>43048</v>
      </c>
    </row>
    <row r="538" spans="1:14" s="40" customFormat="1" ht="49.2" thickBot="1" x14ac:dyDescent="0.4">
      <c r="A538" s="3"/>
      <c r="B538" s="5" t="s">
        <v>1421</v>
      </c>
      <c r="C538" s="4">
        <v>1876</v>
      </c>
      <c r="D538" s="4" t="s">
        <v>612</v>
      </c>
      <c r="E538" s="5">
        <v>15</v>
      </c>
      <c r="F538" s="5" t="s">
        <v>639</v>
      </c>
      <c r="G538" s="3"/>
      <c r="H538" s="13"/>
      <c r="I538" s="6" t="s">
        <v>8706</v>
      </c>
      <c r="J538" s="16"/>
      <c r="K538" s="3"/>
      <c r="L538" s="3"/>
      <c r="M538" s="5"/>
      <c r="N538" s="9">
        <v>42001</v>
      </c>
    </row>
    <row r="539" spans="1:14" s="40" customFormat="1" ht="33" thickBot="1" x14ac:dyDescent="0.4">
      <c r="A539" s="3"/>
      <c r="B539" s="5" t="s">
        <v>665</v>
      </c>
      <c r="C539" s="4">
        <v>1883</v>
      </c>
      <c r="D539" s="4" t="s">
        <v>612</v>
      </c>
      <c r="E539" s="5">
        <v>77</v>
      </c>
      <c r="F539" s="5">
        <v>70</v>
      </c>
      <c r="G539" s="3" t="s">
        <v>4502</v>
      </c>
      <c r="H539" s="13"/>
      <c r="I539" s="6" t="s">
        <v>7158</v>
      </c>
      <c r="J539" s="16"/>
      <c r="K539" s="3"/>
      <c r="L539" s="3"/>
      <c r="M539" s="5"/>
      <c r="N539" s="9">
        <v>43801</v>
      </c>
    </row>
    <row r="540" spans="1:14" s="40" customFormat="1" thickBot="1" x14ac:dyDescent="0.4">
      <c r="A540" s="3"/>
      <c r="B540" s="5" t="s">
        <v>665</v>
      </c>
      <c r="C540" s="4">
        <v>1909</v>
      </c>
      <c r="D540" s="3" t="s">
        <v>570</v>
      </c>
      <c r="E540" s="5">
        <v>78</v>
      </c>
      <c r="F540" s="5">
        <v>142</v>
      </c>
      <c r="G540" s="3" t="s">
        <v>3762</v>
      </c>
      <c r="H540" s="13"/>
      <c r="I540" s="6" t="s">
        <v>732</v>
      </c>
      <c r="J540" s="16"/>
      <c r="K540" s="3"/>
      <c r="L540" s="3"/>
      <c r="M540" s="5"/>
      <c r="N540" s="9">
        <v>41275</v>
      </c>
    </row>
    <row r="541" spans="1:14" s="40" customFormat="1" thickBot="1" x14ac:dyDescent="0.4">
      <c r="A541" s="3"/>
      <c r="B541" s="5" t="s">
        <v>3875</v>
      </c>
      <c r="C541" s="4">
        <v>1900</v>
      </c>
      <c r="D541" s="3" t="s">
        <v>246</v>
      </c>
      <c r="E541" s="5">
        <v>67</v>
      </c>
      <c r="F541" s="5" t="s">
        <v>639</v>
      </c>
      <c r="G541" s="3"/>
      <c r="H541" s="13"/>
      <c r="I541" s="6" t="s">
        <v>7159</v>
      </c>
      <c r="J541" s="16"/>
      <c r="K541" s="3"/>
      <c r="L541" s="3"/>
      <c r="M541" s="5"/>
      <c r="N541" s="9">
        <v>41275</v>
      </c>
    </row>
    <row r="542" spans="1:14" s="40" customFormat="1" ht="33" thickBot="1" x14ac:dyDescent="0.4">
      <c r="A542" s="3"/>
      <c r="B542" s="5" t="s">
        <v>5941</v>
      </c>
      <c r="C542" s="4">
        <v>1870</v>
      </c>
      <c r="D542" s="4" t="s">
        <v>1792</v>
      </c>
      <c r="E542" s="5">
        <v>1</v>
      </c>
      <c r="F542" s="5">
        <v>184</v>
      </c>
      <c r="G542" s="3" t="s">
        <v>5942</v>
      </c>
      <c r="H542" s="13"/>
      <c r="I542" s="6" t="s">
        <v>6028</v>
      </c>
      <c r="J542" s="16"/>
      <c r="K542" s="3"/>
      <c r="L542" s="3"/>
      <c r="M542" s="5"/>
      <c r="N542" s="9">
        <v>44142</v>
      </c>
    </row>
    <row r="543" spans="1:14" s="40" customFormat="1" ht="33" thickBot="1" x14ac:dyDescent="0.4">
      <c r="A543" s="3"/>
      <c r="B543" s="5" t="s">
        <v>1424</v>
      </c>
      <c r="C543" s="4">
        <v>1932</v>
      </c>
      <c r="D543" s="3" t="s">
        <v>9</v>
      </c>
      <c r="E543" s="5">
        <v>67</v>
      </c>
      <c r="F543" s="5" t="s">
        <v>639</v>
      </c>
      <c r="G543" s="3"/>
      <c r="H543" s="13"/>
      <c r="I543" s="6" t="s">
        <v>6029</v>
      </c>
      <c r="J543" s="16"/>
      <c r="K543" s="3"/>
      <c r="L543" s="3"/>
      <c r="M543" s="5"/>
      <c r="N543" s="9">
        <v>42001</v>
      </c>
    </row>
    <row r="544" spans="1:14" s="40" customFormat="1" thickBot="1" x14ac:dyDescent="0.4">
      <c r="B544" s="41" t="s">
        <v>5356</v>
      </c>
      <c r="C544" s="44">
        <v>1867</v>
      </c>
      <c r="D544" s="40" t="s">
        <v>258</v>
      </c>
      <c r="E544" s="41">
        <v>78</v>
      </c>
      <c r="F544" s="41" t="s">
        <v>639</v>
      </c>
      <c r="H544" s="45"/>
      <c r="I544" s="41" t="s">
        <v>5357</v>
      </c>
      <c r="J544" s="42" t="s">
        <v>5358</v>
      </c>
      <c r="M544" s="41"/>
      <c r="N544" s="43">
        <v>43927</v>
      </c>
    </row>
    <row r="545" spans="1:14" s="40" customFormat="1" thickBot="1" x14ac:dyDescent="0.4">
      <c r="A545" s="3"/>
      <c r="B545" s="5" t="s">
        <v>668</v>
      </c>
      <c r="C545" s="4">
        <v>1875</v>
      </c>
      <c r="D545" s="4" t="s">
        <v>246</v>
      </c>
      <c r="E545" s="5">
        <v>67</v>
      </c>
      <c r="F545" s="5">
        <v>70</v>
      </c>
      <c r="G545" s="3" t="s">
        <v>4502</v>
      </c>
      <c r="H545" s="13"/>
      <c r="I545" s="6" t="s">
        <v>6031</v>
      </c>
      <c r="J545" s="16"/>
      <c r="K545" s="3"/>
      <c r="L545" s="3"/>
      <c r="M545" s="5"/>
      <c r="N545" s="9">
        <v>42001</v>
      </c>
    </row>
    <row r="546" spans="1:14" s="40" customFormat="1" ht="33" thickBot="1" x14ac:dyDescent="0.4">
      <c r="A546" s="3"/>
      <c r="B546" s="5" t="s">
        <v>668</v>
      </c>
      <c r="C546" s="4">
        <v>1905</v>
      </c>
      <c r="D546" s="3" t="s">
        <v>570</v>
      </c>
      <c r="E546" s="5">
        <v>74</v>
      </c>
      <c r="F546" s="5">
        <v>142</v>
      </c>
      <c r="G546" s="3" t="s">
        <v>667</v>
      </c>
      <c r="H546" s="13"/>
      <c r="I546" s="6" t="s">
        <v>6030</v>
      </c>
      <c r="J546" s="16"/>
      <c r="K546" s="3"/>
      <c r="L546" s="3"/>
      <c r="M546" s="5"/>
      <c r="N546" s="9">
        <v>41430</v>
      </c>
    </row>
    <row r="547" spans="1:14" s="40" customFormat="1" thickBot="1" x14ac:dyDescent="0.4">
      <c r="A547" s="3"/>
      <c r="B547" s="5" t="s">
        <v>668</v>
      </c>
      <c r="C547" s="4">
        <v>1926</v>
      </c>
      <c r="D547" s="3" t="s">
        <v>9</v>
      </c>
      <c r="E547" s="5">
        <v>81</v>
      </c>
      <c r="F547" s="5">
        <v>145</v>
      </c>
      <c r="G547" s="3" t="s">
        <v>3761</v>
      </c>
      <c r="H547" s="13"/>
      <c r="I547" s="6" t="s">
        <v>3760</v>
      </c>
      <c r="J547" s="16"/>
      <c r="K547" s="3"/>
      <c r="L547" s="3"/>
      <c r="M547" s="5"/>
      <c r="N547" s="9">
        <v>42868</v>
      </c>
    </row>
    <row r="548" spans="1:14" s="40" customFormat="1" thickBot="1" x14ac:dyDescent="0.4">
      <c r="A548" s="3"/>
      <c r="B548" s="5" t="s">
        <v>2499</v>
      </c>
      <c r="C548" s="4">
        <v>1944</v>
      </c>
      <c r="D548" s="3" t="s">
        <v>461</v>
      </c>
      <c r="E548" s="5">
        <v>87</v>
      </c>
      <c r="F548" s="5">
        <v>68</v>
      </c>
      <c r="G548" s="3" t="s">
        <v>2501</v>
      </c>
      <c r="H548" s="13"/>
      <c r="I548" s="6" t="s">
        <v>2500</v>
      </c>
      <c r="J548" s="16"/>
      <c r="K548" s="3"/>
      <c r="L548" s="3"/>
      <c r="M548" s="5"/>
      <c r="N548" s="9">
        <v>42387</v>
      </c>
    </row>
    <row r="549" spans="1:14" s="40" customFormat="1" thickBot="1" x14ac:dyDescent="0.4">
      <c r="B549" s="41" t="s">
        <v>3763</v>
      </c>
      <c r="C549" s="44">
        <v>1867</v>
      </c>
      <c r="D549" s="40" t="s">
        <v>570</v>
      </c>
      <c r="E549" s="41">
        <v>58</v>
      </c>
      <c r="F549" s="41" t="s">
        <v>639</v>
      </c>
      <c r="H549" s="45"/>
      <c r="I549" s="41" t="s">
        <v>6032</v>
      </c>
      <c r="J549" s="42"/>
      <c r="M549" s="41"/>
      <c r="N549" s="43">
        <v>42868</v>
      </c>
    </row>
    <row r="550" spans="1:14" s="40" customFormat="1" ht="33" thickBot="1" x14ac:dyDescent="0.4">
      <c r="B550" s="41" t="s">
        <v>8807</v>
      </c>
      <c r="C550" s="44">
        <v>1861</v>
      </c>
      <c r="D550" s="40" t="s">
        <v>7893</v>
      </c>
      <c r="E550" s="41">
        <v>77</v>
      </c>
      <c r="F550" s="41" t="s">
        <v>639</v>
      </c>
      <c r="H550" s="45"/>
      <c r="I550" s="41" t="s">
        <v>8808</v>
      </c>
      <c r="J550" s="42"/>
      <c r="M550" s="41"/>
      <c r="N550" s="43">
        <v>45069</v>
      </c>
    </row>
    <row r="551" spans="1:14" s="40" customFormat="1" ht="33" thickBot="1" x14ac:dyDescent="0.4">
      <c r="B551" s="41" t="s">
        <v>1422</v>
      </c>
      <c r="C551" s="44">
        <v>1864</v>
      </c>
      <c r="D551" s="40" t="s">
        <v>7893</v>
      </c>
      <c r="E551" s="41">
        <v>90</v>
      </c>
      <c r="F551" s="41" t="s">
        <v>639</v>
      </c>
      <c r="H551" s="45"/>
      <c r="I551" s="41" t="s">
        <v>8809</v>
      </c>
      <c r="J551" s="42"/>
      <c r="M551" s="41"/>
      <c r="N551" s="43">
        <v>45069</v>
      </c>
    </row>
    <row r="552" spans="1:14" s="40" customFormat="1" thickBot="1" x14ac:dyDescent="0.4">
      <c r="A552" s="3"/>
      <c r="B552" s="5" t="s">
        <v>1422</v>
      </c>
      <c r="C552" s="4">
        <v>1935</v>
      </c>
      <c r="D552" s="3" t="s">
        <v>9</v>
      </c>
      <c r="E552" s="5">
        <v>82</v>
      </c>
      <c r="F552" s="5" t="s">
        <v>639</v>
      </c>
      <c r="G552" s="3"/>
      <c r="H552" s="13"/>
      <c r="I552" s="6" t="s">
        <v>1423</v>
      </c>
      <c r="J552" s="16"/>
      <c r="K552" s="3"/>
      <c r="L552" s="3"/>
      <c r="M552" s="5"/>
      <c r="N552" s="9">
        <v>41275</v>
      </c>
    </row>
    <row r="553" spans="1:14" s="40" customFormat="1" thickBot="1" x14ac:dyDescent="0.4">
      <c r="A553" s="3"/>
      <c r="B553" s="5" t="s">
        <v>2502</v>
      </c>
      <c r="C553" s="4">
        <v>1869</v>
      </c>
      <c r="D553" s="4" t="s">
        <v>1352</v>
      </c>
      <c r="E553" s="5">
        <v>28</v>
      </c>
      <c r="F553" s="5" t="s">
        <v>639</v>
      </c>
      <c r="G553" s="3"/>
      <c r="H553" s="13"/>
      <c r="I553" s="6" t="s">
        <v>7344</v>
      </c>
      <c r="J553" s="16"/>
      <c r="K553" s="3"/>
      <c r="L553" s="3"/>
      <c r="M553" s="5"/>
      <c r="N553" s="9">
        <v>42387</v>
      </c>
    </row>
    <row r="554" spans="1:14" s="40" customFormat="1" thickBot="1" x14ac:dyDescent="0.4">
      <c r="B554" s="41" t="s">
        <v>3876</v>
      </c>
      <c r="C554" s="44">
        <v>1861</v>
      </c>
      <c r="D554" s="40" t="s">
        <v>5133</v>
      </c>
      <c r="E554" s="41">
        <v>92</v>
      </c>
      <c r="F554" s="41" t="s">
        <v>639</v>
      </c>
      <c r="H554" s="45"/>
      <c r="I554" s="41" t="s">
        <v>5943</v>
      </c>
      <c r="J554" s="42"/>
      <c r="M554" s="41"/>
      <c r="N554" s="43">
        <v>44142</v>
      </c>
    </row>
    <row r="555" spans="1:14" s="40" customFormat="1" thickBot="1" x14ac:dyDescent="0.4">
      <c r="A555" s="3"/>
      <c r="B555" s="5" t="s">
        <v>3876</v>
      </c>
      <c r="C555" s="4">
        <v>1880</v>
      </c>
      <c r="D555" s="4" t="s">
        <v>612</v>
      </c>
      <c r="E555" s="5">
        <v>30</v>
      </c>
      <c r="F555" s="5" t="s">
        <v>639</v>
      </c>
      <c r="G555" s="3"/>
      <c r="H555" s="13"/>
      <c r="I555" s="6" t="s">
        <v>7160</v>
      </c>
      <c r="J555" s="16"/>
      <c r="K555" s="3"/>
      <c r="L555" s="3"/>
      <c r="M555" s="5"/>
      <c r="N555" s="9">
        <v>43048</v>
      </c>
    </row>
    <row r="556" spans="1:14" s="40" customFormat="1" ht="81.599999999999994" thickBot="1" x14ac:dyDescent="0.4">
      <c r="A556" s="61"/>
      <c r="B556" s="62" t="s">
        <v>10418</v>
      </c>
      <c r="C556" s="63">
        <v>1886</v>
      </c>
      <c r="D556" s="61" t="s">
        <v>5133</v>
      </c>
      <c r="E556" s="62">
        <v>36</v>
      </c>
      <c r="F556" s="62">
        <v>56</v>
      </c>
      <c r="G556" s="61" t="s">
        <v>3409</v>
      </c>
      <c r="H556" s="64"/>
      <c r="I556" s="65" t="s">
        <v>10419</v>
      </c>
      <c r="J556" s="66"/>
      <c r="K556" s="61"/>
      <c r="L556" s="61"/>
      <c r="M556" s="62"/>
      <c r="N556" s="67">
        <v>45679</v>
      </c>
    </row>
    <row r="557" spans="1:14" s="40" customFormat="1" ht="33" thickBot="1" x14ac:dyDescent="0.4">
      <c r="A557" s="61"/>
      <c r="B557" s="62" t="s">
        <v>8270</v>
      </c>
      <c r="C557" s="63">
        <v>1890</v>
      </c>
      <c r="D557" s="61" t="s">
        <v>5133</v>
      </c>
      <c r="E557" s="62">
        <v>45</v>
      </c>
      <c r="F557" s="62">
        <v>121</v>
      </c>
      <c r="G557" s="61" t="s">
        <v>8272</v>
      </c>
      <c r="H557" s="64"/>
      <c r="I557" s="65" t="s">
        <v>8274</v>
      </c>
      <c r="J557" s="66"/>
      <c r="K557" s="61"/>
      <c r="L557" s="61"/>
      <c r="M557" s="62"/>
      <c r="N557" s="67">
        <v>44533</v>
      </c>
    </row>
    <row r="558" spans="1:14" s="40" customFormat="1" ht="49.2" thickBot="1" x14ac:dyDescent="0.4">
      <c r="A558" s="61"/>
      <c r="B558" s="62" t="s">
        <v>8273</v>
      </c>
      <c r="C558" s="63">
        <v>1885</v>
      </c>
      <c r="D558" s="61" t="s">
        <v>5133</v>
      </c>
      <c r="E558" s="62">
        <v>3</v>
      </c>
      <c r="F558" s="62">
        <v>106</v>
      </c>
      <c r="G558" s="61" t="s">
        <v>8276</v>
      </c>
      <c r="H558" s="64"/>
      <c r="I558" s="65" t="s">
        <v>8275</v>
      </c>
      <c r="J558" s="66"/>
      <c r="K558" s="61"/>
      <c r="L558" s="61"/>
      <c r="M558" s="62"/>
      <c r="N558" s="67">
        <v>44533</v>
      </c>
    </row>
    <row r="559" spans="1:14" s="40" customFormat="1" ht="81.599999999999994" thickBot="1" x14ac:dyDescent="0.4">
      <c r="A559" s="3"/>
      <c r="B559" s="5" t="s">
        <v>8277</v>
      </c>
      <c r="C559" s="4">
        <v>1921</v>
      </c>
      <c r="D559" s="4" t="s">
        <v>5133</v>
      </c>
      <c r="E559" s="5">
        <v>77</v>
      </c>
      <c r="F559" s="5">
        <v>121</v>
      </c>
      <c r="G559" s="3" t="s">
        <v>8272</v>
      </c>
      <c r="H559" s="13"/>
      <c r="I559" s="6" t="s">
        <v>8278</v>
      </c>
      <c r="J559" s="16"/>
      <c r="K559" s="3"/>
      <c r="L559" s="3"/>
      <c r="M559" s="5"/>
      <c r="N559" s="9">
        <v>44533</v>
      </c>
    </row>
    <row r="560" spans="1:14" s="40" customFormat="1" ht="33" thickBot="1" x14ac:dyDescent="0.4">
      <c r="A560" s="3"/>
      <c r="B560" s="5" t="s">
        <v>4503</v>
      </c>
      <c r="C560" s="4">
        <v>1883</v>
      </c>
      <c r="D560" s="4" t="s">
        <v>612</v>
      </c>
      <c r="E560" s="5">
        <v>82</v>
      </c>
      <c r="F560" s="5" t="s">
        <v>639</v>
      </c>
      <c r="G560" s="3"/>
      <c r="H560" s="13"/>
      <c r="I560" s="6" t="s">
        <v>8271</v>
      </c>
      <c r="J560" s="16"/>
      <c r="K560" s="3"/>
      <c r="L560" s="3"/>
      <c r="M560" s="5"/>
      <c r="N560" s="9">
        <v>43801</v>
      </c>
    </row>
    <row r="561" spans="1:14" s="40" customFormat="1" thickBot="1" x14ac:dyDescent="0.4">
      <c r="A561" s="3"/>
      <c r="B561" s="5" t="s">
        <v>1015</v>
      </c>
      <c r="C561" s="4">
        <v>1908</v>
      </c>
      <c r="D561" s="4" t="s">
        <v>570</v>
      </c>
      <c r="E561" s="5">
        <v>80</v>
      </c>
      <c r="F561" s="5">
        <v>77</v>
      </c>
      <c r="G561" s="3" t="s">
        <v>670</v>
      </c>
      <c r="H561" s="13"/>
      <c r="I561" s="6" t="s">
        <v>1296</v>
      </c>
      <c r="J561" s="16"/>
      <c r="K561" s="3"/>
      <c r="L561" s="3"/>
      <c r="M561" s="5"/>
      <c r="N561" s="9">
        <v>41430</v>
      </c>
    </row>
    <row r="562" spans="1:14" s="40" customFormat="1" ht="33" thickBot="1" x14ac:dyDescent="0.4">
      <c r="A562" s="61"/>
      <c r="B562" s="62" t="s">
        <v>7771</v>
      </c>
      <c r="C562" s="63">
        <v>1885</v>
      </c>
      <c r="D562" s="61" t="s">
        <v>5085</v>
      </c>
      <c r="E562" s="62">
        <v>36</v>
      </c>
      <c r="F562" s="62" t="s">
        <v>639</v>
      </c>
      <c r="G562" s="61"/>
      <c r="H562" s="64"/>
      <c r="I562" s="65" t="s">
        <v>7772</v>
      </c>
      <c r="J562" s="66"/>
      <c r="K562" s="61"/>
      <c r="L562" s="61"/>
      <c r="M562" s="62"/>
      <c r="N562" s="67">
        <v>44305</v>
      </c>
    </row>
    <row r="563" spans="1:14" s="40" customFormat="1" thickBot="1" x14ac:dyDescent="0.4">
      <c r="B563" s="41" t="s">
        <v>5944</v>
      </c>
      <c r="C563" s="44">
        <v>1861</v>
      </c>
      <c r="D563" s="40" t="s">
        <v>5133</v>
      </c>
      <c r="E563" s="41">
        <v>45</v>
      </c>
      <c r="F563" s="41">
        <v>125</v>
      </c>
      <c r="G563" s="40" t="s">
        <v>5946</v>
      </c>
      <c r="H563" s="45"/>
      <c r="I563" s="41" t="s">
        <v>5945</v>
      </c>
      <c r="J563" s="42"/>
      <c r="M563" s="41"/>
      <c r="N563" s="43">
        <v>44142</v>
      </c>
    </row>
    <row r="564" spans="1:14" s="40" customFormat="1" thickBot="1" x14ac:dyDescent="0.4">
      <c r="A564" s="61"/>
      <c r="B564" s="62" t="s">
        <v>522</v>
      </c>
      <c r="C564" s="63">
        <v>1889</v>
      </c>
      <c r="D564" s="61" t="s">
        <v>570</v>
      </c>
      <c r="E564" s="62">
        <v>76</v>
      </c>
      <c r="F564" s="62">
        <v>77</v>
      </c>
      <c r="G564" s="61" t="s">
        <v>670</v>
      </c>
      <c r="H564" s="64"/>
      <c r="I564" s="65" t="s">
        <v>669</v>
      </c>
      <c r="J564" s="66"/>
      <c r="K564" s="61"/>
      <c r="L564" s="61"/>
      <c r="M564" s="62"/>
      <c r="N564" s="67">
        <v>41275</v>
      </c>
    </row>
    <row r="565" spans="1:14" s="40" customFormat="1" thickBot="1" x14ac:dyDescent="0.4">
      <c r="A565" s="61"/>
      <c r="B565" s="62" t="s">
        <v>5402</v>
      </c>
      <c r="C565" s="63">
        <v>1884</v>
      </c>
      <c r="D565" s="61" t="s">
        <v>258</v>
      </c>
      <c r="E565" s="62">
        <v>40</v>
      </c>
      <c r="F565" s="62" t="s">
        <v>639</v>
      </c>
      <c r="G565" s="61"/>
      <c r="H565" s="64"/>
      <c r="I565" s="65" t="s">
        <v>328</v>
      </c>
      <c r="J565" s="66"/>
      <c r="K565" s="61"/>
      <c r="L565" s="61"/>
      <c r="M565" s="62"/>
      <c r="N565" s="67">
        <v>43991</v>
      </c>
    </row>
    <row r="566" spans="1:14" s="40" customFormat="1" thickBot="1" x14ac:dyDescent="0.4">
      <c r="A566" s="3"/>
      <c r="B566" s="5" t="s">
        <v>4504</v>
      </c>
      <c r="C566" s="4">
        <v>1882</v>
      </c>
      <c r="D566" s="4" t="s">
        <v>612</v>
      </c>
      <c r="E566" s="5">
        <v>3</v>
      </c>
      <c r="F566" s="5" t="s">
        <v>639</v>
      </c>
      <c r="G566" s="3"/>
      <c r="H566" s="13"/>
      <c r="I566" s="6" t="s">
        <v>7106</v>
      </c>
      <c r="J566" s="16"/>
      <c r="K566" s="3"/>
      <c r="L566" s="3"/>
      <c r="M566" s="5"/>
      <c r="N566" s="9">
        <v>43801</v>
      </c>
    </row>
    <row r="567" spans="1:14" s="40" customFormat="1" thickBot="1" x14ac:dyDescent="0.4">
      <c r="A567" s="3"/>
      <c r="B567" s="5" t="s">
        <v>4505</v>
      </c>
      <c r="C567" s="4">
        <v>1883</v>
      </c>
      <c r="D567" s="4" t="s">
        <v>612</v>
      </c>
      <c r="E567" s="5">
        <v>2</v>
      </c>
      <c r="F567" s="5" t="s">
        <v>639</v>
      </c>
      <c r="G567" s="3"/>
      <c r="H567" s="13"/>
      <c r="I567" s="6" t="s">
        <v>7106</v>
      </c>
      <c r="J567" s="16"/>
      <c r="K567" s="3"/>
      <c r="L567" s="3"/>
      <c r="M567" s="5"/>
      <c r="N567" s="9">
        <v>43801</v>
      </c>
    </row>
    <row r="568" spans="1:14" s="40" customFormat="1" thickBot="1" x14ac:dyDescent="0.4">
      <c r="A568" s="3"/>
      <c r="B568" s="5" t="s">
        <v>343</v>
      </c>
      <c r="C568" s="4">
        <v>1876</v>
      </c>
      <c r="D568" s="4" t="s">
        <v>91</v>
      </c>
      <c r="E568" s="5">
        <v>62</v>
      </c>
      <c r="F568" s="5">
        <v>45</v>
      </c>
      <c r="G568" s="3" t="s">
        <v>1425</v>
      </c>
      <c r="H568" s="13"/>
      <c r="I568" s="6" t="s">
        <v>344</v>
      </c>
      <c r="J568" s="16"/>
      <c r="K568" s="3"/>
      <c r="L568" s="3"/>
      <c r="M568" s="5"/>
      <c r="N568" s="9">
        <v>41275</v>
      </c>
    </row>
    <row r="569" spans="1:14" s="40" customFormat="1" thickBot="1" x14ac:dyDescent="0.4">
      <c r="A569" s="3"/>
      <c r="B569" s="5" t="s">
        <v>1426</v>
      </c>
      <c r="C569" s="4">
        <v>1876</v>
      </c>
      <c r="D569" s="4" t="s">
        <v>612</v>
      </c>
      <c r="E569" s="5">
        <v>10</v>
      </c>
      <c r="F569" s="5" t="s">
        <v>639</v>
      </c>
      <c r="G569" s="3"/>
      <c r="H569" s="13" t="s">
        <v>643</v>
      </c>
      <c r="I569" s="6"/>
      <c r="J569" s="16"/>
      <c r="K569" s="3"/>
      <c r="L569" s="3"/>
      <c r="M569" s="5"/>
      <c r="N569" s="9">
        <v>42001</v>
      </c>
    </row>
    <row r="570" spans="1:14" s="40" customFormat="1" thickBot="1" x14ac:dyDescent="0.4">
      <c r="A570" s="3"/>
      <c r="B570" s="5" t="s">
        <v>2503</v>
      </c>
      <c r="C570" s="4">
        <v>1879</v>
      </c>
      <c r="D570" s="4" t="s">
        <v>612</v>
      </c>
      <c r="E570" s="5">
        <v>74</v>
      </c>
      <c r="F570" s="5" t="s">
        <v>639</v>
      </c>
      <c r="G570" s="3"/>
      <c r="H570" s="13"/>
      <c r="I570" s="6" t="s">
        <v>3742</v>
      </c>
      <c r="J570" s="16"/>
      <c r="K570" s="3"/>
      <c r="L570" s="3"/>
      <c r="M570" s="5"/>
      <c r="N570" s="9">
        <v>42387</v>
      </c>
    </row>
    <row r="571" spans="1:14" s="40" customFormat="1" ht="33" thickBot="1" x14ac:dyDescent="0.4">
      <c r="A571" s="3"/>
      <c r="B571" s="5" t="s">
        <v>8810</v>
      </c>
      <c r="C571" s="4">
        <v>1883</v>
      </c>
      <c r="D571" s="4" t="s">
        <v>7893</v>
      </c>
      <c r="E571" s="5">
        <v>0</v>
      </c>
      <c r="F571" s="5" t="s">
        <v>639</v>
      </c>
      <c r="G571" s="3"/>
      <c r="H571" s="13"/>
      <c r="I571" s="6" t="s">
        <v>8811</v>
      </c>
      <c r="J571" s="16"/>
      <c r="K571" s="3"/>
      <c r="L571" s="3"/>
      <c r="M571" s="5"/>
      <c r="N571" s="9">
        <v>45069</v>
      </c>
    </row>
    <row r="572" spans="1:14" s="40" customFormat="1" thickBot="1" x14ac:dyDescent="0.4">
      <c r="A572" s="3"/>
      <c r="B572" s="5" t="s">
        <v>8812</v>
      </c>
      <c r="C572" s="4">
        <v>1877</v>
      </c>
      <c r="D572" s="4" t="s">
        <v>7893</v>
      </c>
      <c r="E572" s="5">
        <v>4</v>
      </c>
      <c r="F572" s="5" t="s">
        <v>639</v>
      </c>
      <c r="G572" s="3"/>
      <c r="H572" s="13"/>
      <c r="I572" s="6" t="s">
        <v>8813</v>
      </c>
      <c r="J572" s="16"/>
      <c r="K572" s="3"/>
      <c r="L572" s="3"/>
      <c r="M572" s="5"/>
      <c r="N572" s="9">
        <v>45069</v>
      </c>
    </row>
    <row r="573" spans="1:14" s="40" customFormat="1" ht="33" thickBot="1" x14ac:dyDescent="0.4">
      <c r="B573" s="41" t="s">
        <v>8814</v>
      </c>
      <c r="C573" s="44">
        <v>1861</v>
      </c>
      <c r="D573" s="40" t="s">
        <v>7893</v>
      </c>
      <c r="E573" s="41">
        <v>65</v>
      </c>
      <c r="F573" s="41" t="s">
        <v>639</v>
      </c>
      <c r="H573" s="45"/>
      <c r="I573" s="41" t="s">
        <v>8815</v>
      </c>
      <c r="J573" s="42"/>
      <c r="M573" s="41"/>
      <c r="N573" s="43">
        <v>45069</v>
      </c>
    </row>
    <row r="574" spans="1:14" s="40" customFormat="1" ht="49.2" thickBot="1" x14ac:dyDescent="0.4">
      <c r="A574" s="3"/>
      <c r="B574" s="5" t="s">
        <v>8816</v>
      </c>
      <c r="C574" s="4">
        <v>1904</v>
      </c>
      <c r="D574" s="4" t="s">
        <v>7893</v>
      </c>
      <c r="E574" s="5">
        <v>67</v>
      </c>
      <c r="F574" s="5" t="s">
        <v>639</v>
      </c>
      <c r="G574" s="3"/>
      <c r="H574" s="13"/>
      <c r="I574" s="6" t="s">
        <v>8817</v>
      </c>
      <c r="J574" s="16"/>
      <c r="K574" s="3"/>
      <c r="L574" s="3"/>
      <c r="M574" s="5"/>
      <c r="N574" s="9">
        <v>45069</v>
      </c>
    </row>
    <row r="575" spans="1:14" s="40" customFormat="1" thickBot="1" x14ac:dyDescent="0.4">
      <c r="B575" s="41" t="s">
        <v>8818</v>
      </c>
      <c r="C575" s="44">
        <v>1855</v>
      </c>
      <c r="D575" s="40" t="s">
        <v>7893</v>
      </c>
      <c r="E575" s="41">
        <v>0</v>
      </c>
      <c r="F575" s="41" t="s">
        <v>639</v>
      </c>
      <c r="H575" s="45"/>
      <c r="I575" s="41" t="s">
        <v>8819</v>
      </c>
      <c r="J575" s="42"/>
      <c r="M575" s="41"/>
      <c r="N575" s="43">
        <v>45069</v>
      </c>
    </row>
    <row r="576" spans="1:14" s="40" customFormat="1" ht="33" thickBot="1" x14ac:dyDescent="0.4">
      <c r="A576" s="61"/>
      <c r="B576" s="62" t="s">
        <v>8820</v>
      </c>
      <c r="C576" s="63">
        <v>1886</v>
      </c>
      <c r="D576" s="61" t="s">
        <v>7893</v>
      </c>
      <c r="E576" s="62">
        <v>0</v>
      </c>
      <c r="F576" s="62" t="s">
        <v>639</v>
      </c>
      <c r="G576" s="61"/>
      <c r="H576" s="64"/>
      <c r="I576" s="65" t="s">
        <v>8821</v>
      </c>
      <c r="J576" s="66"/>
      <c r="K576" s="61"/>
      <c r="L576" s="61"/>
      <c r="M576" s="62"/>
      <c r="N576" s="67">
        <v>45069</v>
      </c>
    </row>
    <row r="577" spans="1:14" s="40" customFormat="1" ht="114" thickBot="1" x14ac:dyDescent="0.4">
      <c r="A577" s="3"/>
      <c r="B577" s="5" t="s">
        <v>7775</v>
      </c>
      <c r="C577" s="4">
        <v>1879</v>
      </c>
      <c r="D577" s="4" t="s">
        <v>612</v>
      </c>
      <c r="E577" s="5">
        <v>79</v>
      </c>
      <c r="F577" s="5" t="s">
        <v>639</v>
      </c>
      <c r="G577" s="3"/>
      <c r="H577" s="13"/>
      <c r="I577" s="6" t="s">
        <v>7774</v>
      </c>
      <c r="J577" s="16"/>
      <c r="K577" s="3"/>
      <c r="L577" s="3"/>
      <c r="M577" s="5"/>
      <c r="N577" s="9">
        <v>44316</v>
      </c>
    </row>
    <row r="578" spans="1:14" s="40" customFormat="1" ht="33" thickBot="1" x14ac:dyDescent="0.4">
      <c r="A578" s="3"/>
      <c r="B578" s="5" t="s">
        <v>8822</v>
      </c>
      <c r="C578" s="4">
        <v>1878</v>
      </c>
      <c r="D578" s="4" t="s">
        <v>7893</v>
      </c>
      <c r="E578" s="5">
        <v>1</v>
      </c>
      <c r="F578" s="5" t="s">
        <v>639</v>
      </c>
      <c r="G578" s="3"/>
      <c r="H578" s="13"/>
      <c r="I578" s="6" t="s">
        <v>8823</v>
      </c>
      <c r="J578" s="16"/>
      <c r="K578" s="3"/>
      <c r="L578" s="3"/>
      <c r="M578" s="5"/>
      <c r="N578" s="9">
        <v>45069</v>
      </c>
    </row>
    <row r="579" spans="1:14" s="40" customFormat="1" ht="65.400000000000006" thickBot="1" x14ac:dyDescent="0.4">
      <c r="A579" s="3"/>
      <c r="B579" s="5" t="s">
        <v>7776</v>
      </c>
      <c r="C579" s="4">
        <v>1877</v>
      </c>
      <c r="D579" s="4" t="s">
        <v>7893</v>
      </c>
      <c r="E579" s="5">
        <v>23</v>
      </c>
      <c r="F579" s="5" t="s">
        <v>639</v>
      </c>
      <c r="G579" s="3"/>
      <c r="H579" s="13"/>
      <c r="I579" s="6" t="s">
        <v>7777</v>
      </c>
      <c r="J579" s="16"/>
      <c r="K579" s="3"/>
      <c r="L579" s="3"/>
      <c r="M579" s="5"/>
      <c r="N579" s="9">
        <v>44316</v>
      </c>
    </row>
    <row r="580" spans="1:14" s="40" customFormat="1" ht="81.599999999999994" thickBot="1" x14ac:dyDescent="0.4">
      <c r="B580" s="41" t="s">
        <v>7778</v>
      </c>
      <c r="C580" s="44">
        <v>1855</v>
      </c>
      <c r="D580" s="40" t="s">
        <v>7893</v>
      </c>
      <c r="E580" s="41">
        <v>39</v>
      </c>
      <c r="F580" s="41" t="s">
        <v>639</v>
      </c>
      <c r="H580" s="45"/>
      <c r="I580" s="41" t="s">
        <v>7779</v>
      </c>
      <c r="J580" s="42"/>
      <c r="M580" s="41"/>
      <c r="N580" s="43">
        <v>44316</v>
      </c>
    </row>
    <row r="581" spans="1:14" s="40" customFormat="1" ht="65.400000000000006" thickBot="1" x14ac:dyDescent="0.4">
      <c r="A581" s="3"/>
      <c r="B581" s="5" t="s">
        <v>7780</v>
      </c>
      <c r="C581" s="4">
        <v>1873</v>
      </c>
      <c r="D581" s="4" t="s">
        <v>7893</v>
      </c>
      <c r="E581" s="5">
        <v>89</v>
      </c>
      <c r="F581" s="5" t="s">
        <v>639</v>
      </c>
      <c r="G581" s="3"/>
      <c r="H581" s="13"/>
      <c r="I581" s="6" t="s">
        <v>7781</v>
      </c>
      <c r="J581" s="16"/>
      <c r="K581" s="3"/>
      <c r="L581" s="3"/>
      <c r="M581" s="5"/>
      <c r="N581" s="9">
        <v>44316</v>
      </c>
    </row>
    <row r="582" spans="1:14" s="40" customFormat="1" thickBot="1" x14ac:dyDescent="0.4">
      <c r="A582" s="3"/>
      <c r="B582" s="5" t="s">
        <v>4506</v>
      </c>
      <c r="C582" s="4">
        <v>1882</v>
      </c>
      <c r="D582" s="4" t="s">
        <v>612</v>
      </c>
      <c r="E582" s="5">
        <v>2</v>
      </c>
      <c r="F582" s="5" t="s">
        <v>639</v>
      </c>
      <c r="G582" s="3"/>
      <c r="H582" s="13"/>
      <c r="I582" s="6" t="s">
        <v>7107</v>
      </c>
      <c r="J582" s="16"/>
      <c r="K582" s="3"/>
      <c r="L582" s="3"/>
      <c r="M582" s="5"/>
      <c r="N582" s="9">
        <v>43801</v>
      </c>
    </row>
    <row r="583" spans="1:14" s="40" customFormat="1" ht="33" thickBot="1" x14ac:dyDescent="0.4">
      <c r="A583" s="3"/>
      <c r="B583" s="5" t="s">
        <v>4507</v>
      </c>
      <c r="C583" s="4">
        <v>1883</v>
      </c>
      <c r="D583" s="4" t="s">
        <v>612</v>
      </c>
      <c r="E583" s="5">
        <v>1</v>
      </c>
      <c r="F583" s="5" t="s">
        <v>639</v>
      </c>
      <c r="G583" s="3"/>
      <c r="H583" s="13"/>
      <c r="I583" s="6" t="s">
        <v>7108</v>
      </c>
      <c r="J583" s="16"/>
      <c r="K583" s="3"/>
      <c r="L583" s="3"/>
      <c r="M583" s="5"/>
      <c r="N583" s="9">
        <v>43801</v>
      </c>
    </row>
    <row r="584" spans="1:14" s="40" customFormat="1" ht="33" thickBot="1" x14ac:dyDescent="0.4">
      <c r="B584" s="41" t="s">
        <v>5947</v>
      </c>
      <c r="C584" s="44">
        <v>1862</v>
      </c>
      <c r="D584" s="40" t="s">
        <v>5133</v>
      </c>
      <c r="E584" s="41">
        <v>54</v>
      </c>
      <c r="F584" s="41" t="s">
        <v>639</v>
      </c>
      <c r="H584" s="45"/>
      <c r="I584" s="41" t="s">
        <v>6033</v>
      </c>
      <c r="J584" s="42"/>
      <c r="M584" s="41"/>
      <c r="N584" s="43">
        <v>44142</v>
      </c>
    </row>
    <row r="585" spans="1:14" s="40" customFormat="1" thickBot="1" x14ac:dyDescent="0.4">
      <c r="B585" s="41" t="s">
        <v>671</v>
      </c>
      <c r="C585" s="44">
        <v>1860</v>
      </c>
      <c r="E585" s="41"/>
      <c r="F585" s="41">
        <v>31</v>
      </c>
      <c r="G585" s="40" t="s">
        <v>2504</v>
      </c>
      <c r="H585" s="45"/>
      <c r="I585" s="41" t="s">
        <v>939</v>
      </c>
      <c r="J585" s="42"/>
      <c r="M585" s="41" t="s">
        <v>940</v>
      </c>
      <c r="N585" s="43">
        <v>41275</v>
      </c>
    </row>
    <row r="586" spans="1:14" s="40" customFormat="1" thickBot="1" x14ac:dyDescent="0.4">
      <c r="B586" s="41" t="s">
        <v>182</v>
      </c>
      <c r="C586" s="44">
        <v>1867</v>
      </c>
      <c r="E586" s="41">
        <v>82</v>
      </c>
      <c r="F586" s="41"/>
      <c r="H586" s="45"/>
      <c r="I586" s="41" t="s">
        <v>183</v>
      </c>
      <c r="J586" s="42"/>
      <c r="K586" s="40" t="s">
        <v>345</v>
      </c>
      <c r="M586" s="41"/>
      <c r="N586" s="43">
        <v>41275</v>
      </c>
    </row>
    <row r="587" spans="1:14" s="40" customFormat="1" thickBot="1" x14ac:dyDescent="0.4">
      <c r="A587" s="3"/>
      <c r="B587" s="5" t="s">
        <v>1427</v>
      </c>
      <c r="C587" s="4">
        <v>1920</v>
      </c>
      <c r="D587" s="3" t="s">
        <v>570</v>
      </c>
      <c r="E587" s="5">
        <v>78</v>
      </c>
      <c r="F587" s="5">
        <v>31</v>
      </c>
      <c r="G587" s="3" t="s">
        <v>2504</v>
      </c>
      <c r="H587" s="13"/>
      <c r="I587" s="6" t="s">
        <v>1428</v>
      </c>
      <c r="J587" s="16"/>
      <c r="K587" s="3"/>
      <c r="L587" s="3"/>
      <c r="M587" s="5"/>
      <c r="N587" s="9">
        <v>42001</v>
      </c>
    </row>
    <row r="588" spans="1:14" s="40" customFormat="1" ht="49.2" thickBot="1" x14ac:dyDescent="0.4">
      <c r="A588" s="61"/>
      <c r="B588" s="62" t="s">
        <v>4508</v>
      </c>
      <c r="C588" s="63">
        <v>1885</v>
      </c>
      <c r="D588" s="61" t="s">
        <v>13</v>
      </c>
      <c r="E588" s="62">
        <v>86</v>
      </c>
      <c r="F588" s="62">
        <v>31</v>
      </c>
      <c r="G588" s="61" t="s">
        <v>2504</v>
      </c>
      <c r="H588" s="64"/>
      <c r="I588" s="65" t="s">
        <v>6034</v>
      </c>
      <c r="J588" s="66"/>
      <c r="K588" s="61"/>
      <c r="L588" s="61"/>
      <c r="M588" s="62" t="s">
        <v>940</v>
      </c>
      <c r="N588" s="67">
        <v>41437</v>
      </c>
    </row>
    <row r="589" spans="1:14" s="40" customFormat="1" ht="33" thickBot="1" x14ac:dyDescent="0.4">
      <c r="A589" s="61"/>
      <c r="B589" s="62" t="s">
        <v>4510</v>
      </c>
      <c r="C589" s="63">
        <v>1891</v>
      </c>
      <c r="D589" s="61" t="s">
        <v>570</v>
      </c>
      <c r="E589" s="62">
        <v>82</v>
      </c>
      <c r="F589" s="62">
        <v>31</v>
      </c>
      <c r="G589" s="61" t="s">
        <v>2504</v>
      </c>
      <c r="H589" s="64"/>
      <c r="I589" s="65" t="s">
        <v>6035</v>
      </c>
      <c r="J589" s="66"/>
      <c r="K589" s="61"/>
      <c r="L589" s="61"/>
      <c r="M589" s="62"/>
      <c r="N589" s="67">
        <v>44151</v>
      </c>
    </row>
    <row r="590" spans="1:14" s="40" customFormat="1" ht="33" thickBot="1" x14ac:dyDescent="0.4">
      <c r="A590" s="3"/>
      <c r="B590" s="5" t="s">
        <v>4509</v>
      </c>
      <c r="C590" s="4">
        <v>1927</v>
      </c>
      <c r="D590" s="3" t="s">
        <v>570</v>
      </c>
      <c r="E590" s="5">
        <v>83</v>
      </c>
      <c r="F590" s="5">
        <v>31</v>
      </c>
      <c r="G590" s="3" t="s">
        <v>2504</v>
      </c>
      <c r="H590" s="13"/>
      <c r="I590" s="6" t="s">
        <v>7348</v>
      </c>
      <c r="J590" s="16"/>
      <c r="K590" s="3"/>
      <c r="L590" s="3"/>
      <c r="M590" s="5"/>
      <c r="N590" s="9">
        <v>44151</v>
      </c>
    </row>
    <row r="591" spans="1:14" s="40" customFormat="1" ht="33" thickBot="1" x14ac:dyDescent="0.4">
      <c r="A591" s="3"/>
      <c r="B591" s="5" t="s">
        <v>1429</v>
      </c>
      <c r="C591" s="4">
        <v>1912</v>
      </c>
      <c r="D591" s="3"/>
      <c r="E591" s="5">
        <v>5</v>
      </c>
      <c r="F591" s="5">
        <v>80</v>
      </c>
      <c r="G591" s="3" t="s">
        <v>941</v>
      </c>
      <c r="H591" s="13"/>
      <c r="I591" s="6" t="s">
        <v>3764</v>
      </c>
      <c r="J591" s="16"/>
      <c r="K591" s="3"/>
      <c r="L591" s="3"/>
      <c r="M591" s="5"/>
      <c r="N591" s="9">
        <v>41275</v>
      </c>
    </row>
    <row r="592" spans="1:14" s="40" customFormat="1" ht="49.2" thickBot="1" x14ac:dyDescent="0.4">
      <c r="B592" s="41" t="s">
        <v>10400</v>
      </c>
      <c r="C592" s="44">
        <v>1851</v>
      </c>
      <c r="D592" s="40" t="s">
        <v>7893</v>
      </c>
      <c r="E592" s="41">
        <v>75</v>
      </c>
      <c r="F592" s="41" t="s">
        <v>639</v>
      </c>
      <c r="H592" s="45"/>
      <c r="I592" s="41" t="s">
        <v>10401</v>
      </c>
      <c r="J592" s="42"/>
      <c r="M592" s="41"/>
      <c r="N592" s="43">
        <v>45674</v>
      </c>
    </row>
    <row r="593" spans="1:14" s="40" customFormat="1" ht="81.599999999999994" thickBot="1" x14ac:dyDescent="0.4">
      <c r="B593" s="41" t="s">
        <v>10402</v>
      </c>
      <c r="C593" s="44">
        <v>1856</v>
      </c>
      <c r="D593" s="40" t="s">
        <v>7893</v>
      </c>
      <c r="E593" s="41">
        <v>84</v>
      </c>
      <c r="F593" s="41" t="s">
        <v>639</v>
      </c>
      <c r="H593" s="45"/>
      <c r="I593" s="41" t="s">
        <v>10403</v>
      </c>
      <c r="J593" s="42"/>
      <c r="M593" s="41"/>
      <c r="N593" s="43">
        <v>45674</v>
      </c>
    </row>
    <row r="594" spans="1:14" s="40" customFormat="1" thickBot="1" x14ac:dyDescent="0.4">
      <c r="A594" s="3"/>
      <c r="B594" s="5" t="s">
        <v>942</v>
      </c>
      <c r="C594" s="4">
        <v>1925</v>
      </c>
      <c r="D594" s="3"/>
      <c r="E594" s="5">
        <v>73</v>
      </c>
      <c r="F594" s="5">
        <v>20</v>
      </c>
      <c r="G594" s="3" t="s">
        <v>943</v>
      </c>
      <c r="H594" s="13"/>
      <c r="I594" s="6" t="s">
        <v>7109</v>
      </c>
      <c r="J594" s="16"/>
      <c r="K594" s="3"/>
      <c r="L594" s="3"/>
      <c r="M594" s="5"/>
      <c r="N594" s="9">
        <v>41275</v>
      </c>
    </row>
    <row r="595" spans="1:14" s="40" customFormat="1" thickBot="1" x14ac:dyDescent="0.4">
      <c r="A595" s="3"/>
      <c r="B595" s="5" t="s">
        <v>184</v>
      </c>
      <c r="C595" s="4">
        <v>1918</v>
      </c>
      <c r="D595" s="3" t="s">
        <v>42</v>
      </c>
      <c r="E595" s="5">
        <v>28</v>
      </c>
      <c r="F595" s="5">
        <v>20</v>
      </c>
      <c r="G595" s="3" t="s">
        <v>943</v>
      </c>
      <c r="H595" s="13"/>
      <c r="I595" s="6" t="s">
        <v>3102</v>
      </c>
      <c r="J595" s="16"/>
      <c r="K595" s="3" t="s">
        <v>185</v>
      </c>
      <c r="L595" s="3"/>
      <c r="M595" s="5"/>
      <c r="N595" s="9">
        <v>41275</v>
      </c>
    </row>
    <row r="596" spans="1:14" s="40" customFormat="1" thickBot="1" x14ac:dyDescent="0.4">
      <c r="A596" s="3"/>
      <c r="B596" s="5" t="s">
        <v>523</v>
      </c>
      <c r="C596" s="4">
        <v>1906</v>
      </c>
      <c r="D596" s="3" t="s">
        <v>42</v>
      </c>
      <c r="E596" s="5">
        <v>62</v>
      </c>
      <c r="F596" s="5">
        <v>20</v>
      </c>
      <c r="G596" s="3" t="s">
        <v>943</v>
      </c>
      <c r="H596" s="13"/>
      <c r="I596" s="6" t="s">
        <v>944</v>
      </c>
      <c r="J596" s="16"/>
      <c r="K596" s="3"/>
      <c r="L596" s="3"/>
      <c r="M596" s="5"/>
      <c r="N596" s="9">
        <v>41275</v>
      </c>
    </row>
    <row r="597" spans="1:14" s="40" customFormat="1" ht="33" thickBot="1" x14ac:dyDescent="0.4">
      <c r="A597" s="3"/>
      <c r="B597" s="5" t="s">
        <v>524</v>
      </c>
      <c r="C597" s="4">
        <v>1934</v>
      </c>
      <c r="D597" s="3" t="s">
        <v>525</v>
      </c>
      <c r="E597" s="5">
        <v>80</v>
      </c>
      <c r="F597" s="5">
        <v>155</v>
      </c>
      <c r="G597" s="3" t="s">
        <v>2505</v>
      </c>
      <c r="H597" s="13"/>
      <c r="I597" s="6" t="s">
        <v>6036</v>
      </c>
      <c r="J597" s="16"/>
      <c r="K597" s="3"/>
      <c r="L597" s="3"/>
      <c r="M597" s="5"/>
      <c r="N597" s="9">
        <v>41430</v>
      </c>
    </row>
    <row r="598" spans="1:14" s="40" customFormat="1" thickBot="1" x14ac:dyDescent="0.4">
      <c r="A598" s="61"/>
      <c r="B598" s="62" t="s">
        <v>3765</v>
      </c>
      <c r="C598" s="63">
        <v>1896</v>
      </c>
      <c r="D598" s="61" t="s">
        <v>570</v>
      </c>
      <c r="E598" s="62">
        <v>1</v>
      </c>
      <c r="F598" s="62">
        <v>155</v>
      </c>
      <c r="G598" s="61" t="s">
        <v>2505</v>
      </c>
      <c r="H598" s="64"/>
      <c r="I598" s="65" t="s">
        <v>6037</v>
      </c>
      <c r="J598" s="66"/>
      <c r="K598" s="61"/>
      <c r="L598" s="61"/>
      <c r="M598" s="62"/>
      <c r="N598" s="67">
        <v>42868</v>
      </c>
    </row>
    <row r="599" spans="1:14" s="40" customFormat="1" thickBot="1" x14ac:dyDescent="0.4">
      <c r="A599" s="3"/>
      <c r="B599" s="5" t="s">
        <v>526</v>
      </c>
      <c r="C599" s="4">
        <v>1928</v>
      </c>
      <c r="D599" s="3" t="s">
        <v>525</v>
      </c>
      <c r="E599" s="5">
        <v>75</v>
      </c>
      <c r="F599" s="5">
        <v>155</v>
      </c>
      <c r="G599" s="3" t="s">
        <v>2505</v>
      </c>
      <c r="H599" s="13"/>
      <c r="I599" s="6" t="s">
        <v>7349</v>
      </c>
      <c r="J599" s="16"/>
      <c r="K599" s="3"/>
      <c r="L599" s="3"/>
      <c r="M599" s="5"/>
      <c r="N599" s="9">
        <v>41275</v>
      </c>
    </row>
    <row r="600" spans="1:14" s="40" customFormat="1" thickBot="1" x14ac:dyDescent="0.4">
      <c r="A600" s="3"/>
      <c r="B600" s="5" t="s">
        <v>4511</v>
      </c>
      <c r="C600" s="4">
        <v>1883</v>
      </c>
      <c r="D600" s="4" t="s">
        <v>612</v>
      </c>
      <c r="E600" s="5">
        <v>77</v>
      </c>
      <c r="F600" s="5" t="s">
        <v>639</v>
      </c>
      <c r="G600" s="3"/>
      <c r="H600" s="13"/>
      <c r="I600" s="6" t="s">
        <v>6038</v>
      </c>
      <c r="J600" s="16"/>
      <c r="K600" s="3"/>
      <c r="L600" s="3"/>
      <c r="M600" s="5"/>
      <c r="N600" s="9">
        <v>43801</v>
      </c>
    </row>
    <row r="601" spans="1:14" s="40" customFormat="1" thickBot="1" x14ac:dyDescent="0.4">
      <c r="A601" s="3"/>
      <c r="B601" s="5" t="s">
        <v>2511</v>
      </c>
      <c r="C601" s="4">
        <v>1950</v>
      </c>
      <c r="D601" s="3" t="s">
        <v>9</v>
      </c>
      <c r="E601" s="5">
        <v>86</v>
      </c>
      <c r="F601" s="5">
        <v>117</v>
      </c>
      <c r="G601" s="3" t="s">
        <v>2507</v>
      </c>
      <c r="H601" s="13"/>
      <c r="I601" s="6" t="s">
        <v>2512</v>
      </c>
      <c r="J601" s="16"/>
      <c r="K601" s="3"/>
      <c r="L601" s="3"/>
      <c r="M601" s="5"/>
      <c r="N601" s="9">
        <v>42387</v>
      </c>
    </row>
    <row r="602" spans="1:14" s="40" customFormat="1" thickBot="1" x14ac:dyDescent="0.4">
      <c r="A602" s="3"/>
      <c r="B602" s="5" t="s">
        <v>2506</v>
      </c>
      <c r="C602" s="4">
        <v>1929</v>
      </c>
      <c r="D602" s="3" t="s">
        <v>9</v>
      </c>
      <c r="E602" s="5">
        <v>89</v>
      </c>
      <c r="F602" s="5">
        <v>117</v>
      </c>
      <c r="G602" s="3" t="s">
        <v>2507</v>
      </c>
      <c r="H602" s="13"/>
      <c r="I602" s="6" t="s">
        <v>2508</v>
      </c>
      <c r="J602" s="16"/>
      <c r="K602" s="3"/>
      <c r="L602" s="3"/>
      <c r="M602" s="5"/>
      <c r="N602" s="9">
        <v>42387</v>
      </c>
    </row>
    <row r="603" spans="1:14" s="40" customFormat="1" thickBot="1" x14ac:dyDescent="0.4">
      <c r="A603" s="3"/>
      <c r="B603" s="5" t="s">
        <v>2509</v>
      </c>
      <c r="C603" s="4">
        <v>1900</v>
      </c>
      <c r="D603" s="3" t="s">
        <v>9</v>
      </c>
      <c r="E603" s="5">
        <v>67</v>
      </c>
      <c r="F603" s="5">
        <v>117</v>
      </c>
      <c r="G603" s="3" t="s">
        <v>2507</v>
      </c>
      <c r="H603" s="13"/>
      <c r="I603" s="6" t="s">
        <v>2510</v>
      </c>
      <c r="J603" s="16"/>
      <c r="K603" s="3"/>
      <c r="L603" s="3"/>
      <c r="M603" s="5"/>
      <c r="N603" s="9">
        <v>42387</v>
      </c>
    </row>
    <row r="604" spans="1:14" s="40" customFormat="1" ht="33" thickBot="1" x14ac:dyDescent="0.4">
      <c r="A604" s="3"/>
      <c r="B604" s="5" t="s">
        <v>4512</v>
      </c>
      <c r="C604" s="4">
        <v>1932</v>
      </c>
      <c r="D604" s="3" t="s">
        <v>9</v>
      </c>
      <c r="E604" s="5">
        <v>71</v>
      </c>
      <c r="F604" s="5">
        <v>43</v>
      </c>
      <c r="G604" s="3" t="s">
        <v>4513</v>
      </c>
      <c r="H604" s="13"/>
      <c r="I604" s="6" t="s">
        <v>4514</v>
      </c>
      <c r="J604" s="16"/>
      <c r="K604" s="3"/>
      <c r="L604" s="3"/>
      <c r="M604" s="5"/>
      <c r="N604" s="9">
        <v>43801</v>
      </c>
    </row>
    <row r="605" spans="1:14" s="40" customFormat="1" thickBot="1" x14ac:dyDescent="0.4">
      <c r="A605" s="3"/>
      <c r="B605" s="5" t="s">
        <v>1432</v>
      </c>
      <c r="C605" s="4">
        <v>1876</v>
      </c>
      <c r="D605" s="4" t="s">
        <v>612</v>
      </c>
      <c r="E605" s="5">
        <v>1</v>
      </c>
      <c r="F605" s="5">
        <v>63</v>
      </c>
      <c r="G605" s="3" t="s">
        <v>1431</v>
      </c>
      <c r="H605" s="13"/>
      <c r="I605" s="6" t="s">
        <v>2513</v>
      </c>
      <c r="J605" s="16"/>
      <c r="K605" s="3"/>
      <c r="L605" s="3"/>
      <c r="M605" s="5"/>
      <c r="N605" s="9">
        <v>42001</v>
      </c>
    </row>
    <row r="606" spans="1:14" s="40" customFormat="1" thickBot="1" x14ac:dyDescent="0.4">
      <c r="A606" s="61"/>
      <c r="B606" s="62" t="s">
        <v>1430</v>
      </c>
      <c r="C606" s="63">
        <v>1891</v>
      </c>
      <c r="D606" s="61" t="s">
        <v>612</v>
      </c>
      <c r="E606" s="62">
        <v>51</v>
      </c>
      <c r="F606" s="62">
        <v>63</v>
      </c>
      <c r="G606" s="61" t="s">
        <v>1431</v>
      </c>
      <c r="H606" s="64"/>
      <c r="I606" s="65" t="s">
        <v>7350</v>
      </c>
      <c r="J606" s="66"/>
      <c r="K606" s="61"/>
      <c r="L606" s="61"/>
      <c r="M606" s="62"/>
      <c r="N606" s="67">
        <v>42001</v>
      </c>
    </row>
    <row r="607" spans="1:14" s="40" customFormat="1" thickBot="1" x14ac:dyDescent="0.4">
      <c r="A607" s="3"/>
      <c r="B607" s="5" t="s">
        <v>1433</v>
      </c>
      <c r="C607" s="4">
        <v>1877</v>
      </c>
      <c r="D607" s="4" t="s">
        <v>612</v>
      </c>
      <c r="E607" s="5">
        <v>0</v>
      </c>
      <c r="F607" s="5">
        <v>63</v>
      </c>
      <c r="G607" s="3" t="s">
        <v>1431</v>
      </c>
      <c r="H607" s="13"/>
      <c r="I607" s="6" t="s">
        <v>7241</v>
      </c>
      <c r="J607" s="16"/>
      <c r="K607" s="3"/>
      <c r="L607" s="3"/>
      <c r="M607" s="5"/>
      <c r="N607" s="9">
        <v>42001</v>
      </c>
    </row>
    <row r="608" spans="1:14" s="40" customFormat="1" thickBot="1" x14ac:dyDescent="0.4">
      <c r="A608" s="3"/>
      <c r="B608" s="5" t="s">
        <v>2514</v>
      </c>
      <c r="C608" s="4">
        <v>1922</v>
      </c>
      <c r="D608" s="3" t="s">
        <v>612</v>
      </c>
      <c r="E608" s="5">
        <v>77</v>
      </c>
      <c r="F608" s="5">
        <v>63</v>
      </c>
      <c r="G608" s="3" t="s">
        <v>1431</v>
      </c>
      <c r="H608" s="13"/>
      <c r="I608" s="6" t="s">
        <v>7242</v>
      </c>
      <c r="J608" s="16"/>
      <c r="K608" s="3"/>
      <c r="L608" s="3"/>
      <c r="M608" s="5"/>
      <c r="N608" s="9">
        <v>42001</v>
      </c>
    </row>
    <row r="609" spans="1:14" s="40" customFormat="1" thickBot="1" x14ac:dyDescent="0.4">
      <c r="A609" s="3"/>
      <c r="B609" s="5" t="s">
        <v>1434</v>
      </c>
      <c r="C609" s="4">
        <v>1920</v>
      </c>
      <c r="D609" s="3" t="s">
        <v>612</v>
      </c>
      <c r="E609" s="5">
        <v>40</v>
      </c>
      <c r="F609" s="5">
        <v>63</v>
      </c>
      <c r="G609" s="3" t="s">
        <v>1431</v>
      </c>
      <c r="H609" s="13"/>
      <c r="I609" s="6" t="s">
        <v>7241</v>
      </c>
      <c r="J609" s="16"/>
      <c r="K609" s="3"/>
      <c r="L609" s="3"/>
      <c r="M609" s="5"/>
      <c r="N609" s="9">
        <v>42001</v>
      </c>
    </row>
    <row r="610" spans="1:14" s="40" customFormat="1" ht="33" thickBot="1" x14ac:dyDescent="0.4">
      <c r="B610" s="41" t="s">
        <v>1177</v>
      </c>
      <c r="C610" s="44">
        <v>1850</v>
      </c>
      <c r="D610" s="40" t="s">
        <v>258</v>
      </c>
      <c r="E610" s="41"/>
      <c r="F610" s="41">
        <v>12</v>
      </c>
      <c r="G610" s="40" t="s">
        <v>9546</v>
      </c>
      <c r="H610" s="45"/>
      <c r="I610" s="41" t="s">
        <v>9547</v>
      </c>
      <c r="J610" s="42"/>
      <c r="M610" s="41"/>
      <c r="N610" s="43">
        <v>45355</v>
      </c>
    </row>
    <row r="611" spans="1:14" s="40" customFormat="1" ht="81.599999999999994" thickBot="1" x14ac:dyDescent="0.4">
      <c r="A611" s="3"/>
      <c r="B611" s="5" t="s">
        <v>1177</v>
      </c>
      <c r="C611" s="4">
        <v>1880</v>
      </c>
      <c r="D611" s="4" t="s">
        <v>258</v>
      </c>
      <c r="E611" s="5">
        <v>83</v>
      </c>
      <c r="F611" s="5">
        <v>12</v>
      </c>
      <c r="G611" s="3" t="s">
        <v>1178</v>
      </c>
      <c r="H611" s="13"/>
      <c r="I611" s="6" t="s">
        <v>9548</v>
      </c>
      <c r="J611" s="16"/>
      <c r="K611" s="3"/>
      <c r="L611" s="3"/>
      <c r="M611" s="5"/>
      <c r="N611" s="9">
        <v>41430</v>
      </c>
    </row>
    <row r="612" spans="1:14" s="40" customFormat="1" ht="49.2" thickBot="1" x14ac:dyDescent="0.4">
      <c r="A612" s="3"/>
      <c r="B612" s="5" t="s">
        <v>2515</v>
      </c>
      <c r="C612" s="4">
        <v>1901</v>
      </c>
      <c r="D612" s="3" t="s">
        <v>1352</v>
      </c>
      <c r="E612" s="5">
        <v>68</v>
      </c>
      <c r="F612" s="5">
        <v>12</v>
      </c>
      <c r="G612" s="3" t="s">
        <v>9546</v>
      </c>
      <c r="H612" s="13"/>
      <c r="I612" s="6" t="s">
        <v>9549</v>
      </c>
      <c r="J612" s="16"/>
      <c r="K612" s="3"/>
      <c r="L612" s="3"/>
      <c r="M612" s="5"/>
      <c r="N612" s="9">
        <v>42387</v>
      </c>
    </row>
    <row r="613" spans="1:14" s="40" customFormat="1" ht="81.599999999999994" thickBot="1" x14ac:dyDescent="0.4">
      <c r="B613" s="41" t="s">
        <v>1179</v>
      </c>
      <c r="C613" s="44">
        <v>1850</v>
      </c>
      <c r="D613" s="40" t="s">
        <v>6920</v>
      </c>
      <c r="E613" s="41">
        <v>19</v>
      </c>
      <c r="F613" s="41">
        <v>12</v>
      </c>
      <c r="G613" s="40" t="s">
        <v>1178</v>
      </c>
      <c r="H613" s="45"/>
      <c r="I613" s="41" t="s">
        <v>10404</v>
      </c>
      <c r="J613" s="42"/>
      <c r="M613" s="41"/>
      <c r="N613" s="43">
        <v>41430</v>
      </c>
    </row>
    <row r="614" spans="1:14" s="40" customFormat="1" ht="33" thickBot="1" x14ac:dyDescent="0.4">
      <c r="A614" s="3"/>
      <c r="B614" s="5" t="s">
        <v>527</v>
      </c>
      <c r="C614" s="4">
        <v>1931</v>
      </c>
      <c r="D614" s="3" t="s">
        <v>570</v>
      </c>
      <c r="E614" s="5">
        <v>95</v>
      </c>
      <c r="F614" s="5">
        <v>42</v>
      </c>
      <c r="G614" s="3" t="s">
        <v>1436</v>
      </c>
      <c r="H614" s="13"/>
      <c r="I614" s="6" t="s">
        <v>7351</v>
      </c>
      <c r="J614" s="16"/>
      <c r="K614" s="3"/>
      <c r="L614" s="3"/>
      <c r="M614" s="5"/>
      <c r="N614" s="9">
        <v>41430</v>
      </c>
    </row>
    <row r="615" spans="1:14" s="40" customFormat="1" ht="33" thickBot="1" x14ac:dyDescent="0.4">
      <c r="A615" s="3"/>
      <c r="B615" s="5" t="s">
        <v>1435</v>
      </c>
      <c r="C615" s="4">
        <v>1910</v>
      </c>
      <c r="D615" s="3" t="s">
        <v>570</v>
      </c>
      <c r="E615" s="5">
        <v>81</v>
      </c>
      <c r="F615" s="5">
        <v>42</v>
      </c>
      <c r="G615" s="3" t="s">
        <v>1436</v>
      </c>
      <c r="H615" s="13"/>
      <c r="I615" s="6" t="s">
        <v>6039</v>
      </c>
      <c r="J615" s="16"/>
      <c r="K615" s="3"/>
      <c r="L615" s="3"/>
      <c r="M615" s="5"/>
      <c r="N615" s="9">
        <v>42001</v>
      </c>
    </row>
    <row r="616" spans="1:14" s="40" customFormat="1" ht="49.2" thickBot="1" x14ac:dyDescent="0.4">
      <c r="B616" s="41" t="s">
        <v>5948</v>
      </c>
      <c r="C616" s="44">
        <v>1862</v>
      </c>
      <c r="D616" s="40" t="s">
        <v>5133</v>
      </c>
      <c r="E616" s="41">
        <v>16</v>
      </c>
      <c r="F616" s="41" t="s">
        <v>639</v>
      </c>
      <c r="H616" s="45"/>
      <c r="I616" s="41" t="s">
        <v>5949</v>
      </c>
      <c r="J616" s="42"/>
      <c r="M616" s="41"/>
      <c r="N616" s="43">
        <v>44142</v>
      </c>
    </row>
    <row r="617" spans="1:14" s="40" customFormat="1" ht="49.2" thickBot="1" x14ac:dyDescent="0.4">
      <c r="A617" s="3"/>
      <c r="B617" s="5" t="s">
        <v>3766</v>
      </c>
      <c r="C617" s="4">
        <v>1873</v>
      </c>
      <c r="D617" s="4" t="s">
        <v>612</v>
      </c>
      <c r="E617" s="5">
        <v>54</v>
      </c>
      <c r="F617" s="5" t="s">
        <v>639</v>
      </c>
      <c r="G617" s="3"/>
      <c r="H617" s="13"/>
      <c r="I617" s="6" t="s">
        <v>7352</v>
      </c>
      <c r="J617" s="16"/>
      <c r="K617" s="3"/>
      <c r="L617" s="3"/>
      <c r="M617" s="5" t="s">
        <v>1011</v>
      </c>
      <c r="N617" s="9">
        <v>42868</v>
      </c>
    </row>
    <row r="618" spans="1:14" s="40" customFormat="1" ht="33" thickBot="1" x14ac:dyDescent="0.4">
      <c r="A618" s="3"/>
      <c r="B618" s="5" t="s">
        <v>4248</v>
      </c>
      <c r="C618" s="4">
        <v>1911</v>
      </c>
      <c r="D618" s="3"/>
      <c r="E618" s="5">
        <v>44</v>
      </c>
      <c r="F618" s="5" t="s">
        <v>639</v>
      </c>
      <c r="G618" s="3"/>
      <c r="H618" s="13"/>
      <c r="I618" s="6" t="s">
        <v>6040</v>
      </c>
      <c r="J618" s="16"/>
      <c r="K618" s="3"/>
      <c r="L618" s="3"/>
      <c r="M618" s="5"/>
      <c r="N618" s="9">
        <v>43406</v>
      </c>
    </row>
    <row r="619" spans="1:14" s="40" customFormat="1" thickBot="1" x14ac:dyDescent="0.4">
      <c r="A619" s="3"/>
      <c r="B619" s="5" t="s">
        <v>1437</v>
      </c>
      <c r="C619" s="4">
        <v>1936</v>
      </c>
      <c r="D619" s="3"/>
      <c r="E619" s="5">
        <v>56</v>
      </c>
      <c r="F619" s="5">
        <v>149</v>
      </c>
      <c r="G619" s="3" t="s">
        <v>945</v>
      </c>
      <c r="H619" s="13"/>
      <c r="I619" s="6"/>
      <c r="J619" s="16"/>
      <c r="K619" s="3"/>
      <c r="L619" s="3"/>
      <c r="M619" s="5"/>
      <c r="N619" s="9">
        <v>41275</v>
      </c>
    </row>
    <row r="620" spans="1:14" s="40" customFormat="1" thickBot="1" x14ac:dyDescent="0.4">
      <c r="A620" s="3"/>
      <c r="B620" s="5" t="s">
        <v>673</v>
      </c>
      <c r="C620" s="4">
        <v>1928</v>
      </c>
      <c r="D620" s="3" t="s">
        <v>9</v>
      </c>
      <c r="E620" s="5">
        <v>86</v>
      </c>
      <c r="F620" s="5">
        <v>149</v>
      </c>
      <c r="G620" s="3" t="s">
        <v>945</v>
      </c>
      <c r="H620" s="13"/>
      <c r="I620" s="6" t="s">
        <v>672</v>
      </c>
      <c r="J620" s="16"/>
      <c r="K620" s="3"/>
      <c r="L620" s="3"/>
      <c r="M620" s="5"/>
      <c r="N620" s="9">
        <v>41275</v>
      </c>
    </row>
    <row r="621" spans="1:14" s="40" customFormat="1" thickBot="1" x14ac:dyDescent="0.4">
      <c r="A621" s="3"/>
      <c r="B621" s="5" t="s">
        <v>2516</v>
      </c>
      <c r="C621" s="4">
        <v>1979</v>
      </c>
      <c r="D621" s="3" t="s">
        <v>612</v>
      </c>
      <c r="E621" s="5">
        <v>75</v>
      </c>
      <c r="F621" s="5" t="s">
        <v>639</v>
      </c>
      <c r="G621" s="3"/>
      <c r="H621" s="13"/>
      <c r="I621" s="6" t="s">
        <v>328</v>
      </c>
      <c r="J621" s="16"/>
      <c r="K621" s="3"/>
      <c r="L621" s="3"/>
      <c r="M621" s="5"/>
      <c r="N621" s="9">
        <v>42387</v>
      </c>
    </row>
    <row r="622" spans="1:14" s="40" customFormat="1" thickBot="1" x14ac:dyDescent="0.4">
      <c r="A622" s="61"/>
      <c r="B622" s="62" t="s">
        <v>5403</v>
      </c>
      <c r="C622" s="63">
        <v>1884</v>
      </c>
      <c r="D622" s="61" t="s">
        <v>258</v>
      </c>
      <c r="E622" s="62">
        <v>45</v>
      </c>
      <c r="F622" s="62" t="s">
        <v>639</v>
      </c>
      <c r="G622" s="61"/>
      <c r="H622" s="64"/>
      <c r="I622" s="65" t="s">
        <v>328</v>
      </c>
      <c r="J622" s="66"/>
      <c r="K622" s="61"/>
      <c r="L622" s="61"/>
      <c r="M622" s="62"/>
      <c r="N622" s="67">
        <v>43991</v>
      </c>
    </row>
    <row r="623" spans="1:14" s="40" customFormat="1" thickBot="1" x14ac:dyDescent="0.4">
      <c r="A623" s="3"/>
      <c r="B623" s="5" t="s">
        <v>186</v>
      </c>
      <c r="C623" s="4">
        <v>1943</v>
      </c>
      <c r="D623" s="3" t="s">
        <v>42</v>
      </c>
      <c r="E623" s="5">
        <v>49</v>
      </c>
      <c r="F623" s="5">
        <v>158</v>
      </c>
      <c r="G623" s="3" t="s">
        <v>947</v>
      </c>
      <c r="H623" s="13"/>
      <c r="I623" s="6"/>
      <c r="J623" s="16"/>
      <c r="K623" s="3"/>
      <c r="L623" s="3"/>
      <c r="M623" s="5"/>
      <c r="N623" s="9">
        <v>41275</v>
      </c>
    </row>
    <row r="624" spans="1:14" s="40" customFormat="1" thickBot="1" x14ac:dyDescent="0.4">
      <c r="A624" s="3"/>
      <c r="B624" s="5" t="s">
        <v>946</v>
      </c>
      <c r="C624" s="4">
        <v>1917</v>
      </c>
      <c r="D624" s="3"/>
      <c r="E624" s="5">
        <v>76</v>
      </c>
      <c r="F624" s="5">
        <v>149</v>
      </c>
      <c r="G624" s="3" t="s">
        <v>945</v>
      </c>
      <c r="H624" s="13"/>
      <c r="I624" s="6" t="s">
        <v>6041</v>
      </c>
      <c r="J624" s="16"/>
      <c r="K624" s="3"/>
      <c r="L624" s="3"/>
      <c r="M624" s="5"/>
      <c r="N624" s="9">
        <v>41275</v>
      </c>
    </row>
    <row r="625" spans="1:14" s="40" customFormat="1" ht="33" thickBot="1" x14ac:dyDescent="0.4">
      <c r="B625" s="41" t="s">
        <v>8824</v>
      </c>
      <c r="C625" s="44">
        <v>1850</v>
      </c>
      <c r="D625" s="40" t="s">
        <v>7893</v>
      </c>
      <c r="E625" s="41">
        <v>49</v>
      </c>
      <c r="F625" s="41" t="s">
        <v>639</v>
      </c>
      <c r="H625" s="45"/>
      <c r="I625" s="41" t="s">
        <v>8825</v>
      </c>
      <c r="J625" s="42"/>
      <c r="M625" s="41"/>
      <c r="N625" s="43">
        <v>45069</v>
      </c>
    </row>
    <row r="626" spans="1:14" s="40" customFormat="1" ht="49.2" thickBot="1" x14ac:dyDescent="0.4">
      <c r="A626" s="61"/>
      <c r="B626" s="62" t="s">
        <v>9552</v>
      </c>
      <c r="C626" s="63">
        <v>1884</v>
      </c>
      <c r="D626" s="61" t="s">
        <v>7893</v>
      </c>
      <c r="E626" s="62">
        <v>85</v>
      </c>
      <c r="F626" s="62" t="s">
        <v>639</v>
      </c>
      <c r="G626" s="61"/>
      <c r="H626" s="64"/>
      <c r="I626" s="65" t="s">
        <v>9553</v>
      </c>
      <c r="J626" s="66"/>
      <c r="K626" s="61"/>
      <c r="L626" s="61"/>
      <c r="M626" s="62"/>
      <c r="N626" s="67">
        <v>45355</v>
      </c>
    </row>
    <row r="627" spans="1:14" s="40" customFormat="1" ht="33" thickBot="1" x14ac:dyDescent="0.4">
      <c r="B627" s="41" t="s">
        <v>9550</v>
      </c>
      <c r="C627" s="44">
        <v>1862</v>
      </c>
      <c r="D627" s="40" t="s">
        <v>7893</v>
      </c>
      <c r="E627" s="41">
        <v>2</v>
      </c>
      <c r="F627" s="41" t="s">
        <v>639</v>
      </c>
      <c r="H627" s="45"/>
      <c r="I627" s="41" t="s">
        <v>9551</v>
      </c>
      <c r="J627" s="42"/>
      <c r="M627" s="41"/>
      <c r="N627" s="43">
        <v>45355</v>
      </c>
    </row>
    <row r="628" spans="1:14" s="40" customFormat="1" thickBot="1" x14ac:dyDescent="0.4">
      <c r="A628" s="3"/>
      <c r="B628" s="5" t="s">
        <v>4249</v>
      </c>
      <c r="C628" s="4">
        <v>1880</v>
      </c>
      <c r="D628" s="4" t="s">
        <v>612</v>
      </c>
      <c r="E628" s="5">
        <v>48</v>
      </c>
      <c r="F628" s="5" t="s">
        <v>639</v>
      </c>
      <c r="G628" s="3"/>
      <c r="H628" s="13"/>
      <c r="I628" s="6" t="s">
        <v>7253</v>
      </c>
      <c r="J628" s="16"/>
      <c r="K628" s="3"/>
      <c r="L628" s="3"/>
      <c r="M628" s="5"/>
      <c r="N628" s="9">
        <v>43406</v>
      </c>
    </row>
    <row r="629" spans="1:14" s="40" customFormat="1" thickBot="1" x14ac:dyDescent="0.4">
      <c r="A629" s="61"/>
      <c r="B629" s="62" t="s">
        <v>9601</v>
      </c>
      <c r="C629" s="63">
        <v>1893</v>
      </c>
      <c r="D629" s="61" t="s">
        <v>562</v>
      </c>
      <c r="E629" s="62">
        <v>0</v>
      </c>
      <c r="F629" s="62" t="s">
        <v>639</v>
      </c>
      <c r="G629" s="61"/>
      <c r="H629" s="64"/>
      <c r="I629" s="65" t="s">
        <v>9602</v>
      </c>
      <c r="J629" s="66"/>
      <c r="K629" s="61"/>
      <c r="L629" s="61"/>
      <c r="M629" s="62"/>
      <c r="N629" s="67">
        <v>45355</v>
      </c>
    </row>
    <row r="630" spans="1:14" s="40" customFormat="1" ht="33" thickBot="1" x14ac:dyDescent="0.4">
      <c r="B630" s="41" t="s">
        <v>5950</v>
      </c>
      <c r="C630" s="44">
        <v>1861</v>
      </c>
      <c r="D630" s="40" t="s">
        <v>5133</v>
      </c>
      <c r="E630" s="41">
        <v>15</v>
      </c>
      <c r="F630" s="41" t="s">
        <v>639</v>
      </c>
      <c r="H630" s="45"/>
      <c r="I630" s="41" t="s">
        <v>7110</v>
      </c>
      <c r="J630" s="42"/>
      <c r="M630" s="41"/>
      <c r="N630" s="43">
        <v>44142</v>
      </c>
    </row>
    <row r="631" spans="1:14" s="40" customFormat="1" ht="49.2" thickBot="1" x14ac:dyDescent="0.4">
      <c r="A631" s="3"/>
      <c r="B631" s="5" t="s">
        <v>324</v>
      </c>
      <c r="C631" s="4">
        <v>1940</v>
      </c>
      <c r="D631" s="3" t="s">
        <v>307</v>
      </c>
      <c r="E631" s="5">
        <v>84</v>
      </c>
      <c r="F631" s="5">
        <v>40</v>
      </c>
      <c r="G631" s="3" t="s">
        <v>9554</v>
      </c>
      <c r="H631" s="13"/>
      <c r="I631" s="6" t="s">
        <v>9555</v>
      </c>
      <c r="J631" s="16"/>
      <c r="K631" s="3"/>
      <c r="L631" s="3"/>
      <c r="M631" s="5"/>
      <c r="N631" s="9">
        <v>41275</v>
      </c>
    </row>
    <row r="632" spans="1:14" s="40" customFormat="1" ht="65.400000000000006" thickBot="1" x14ac:dyDescent="0.4">
      <c r="A632" s="3"/>
      <c r="B632" s="5" t="s">
        <v>9556</v>
      </c>
      <c r="C632" s="4">
        <v>1970</v>
      </c>
      <c r="D632" s="3" t="s">
        <v>562</v>
      </c>
      <c r="E632" s="5">
        <v>85</v>
      </c>
      <c r="F632" s="5" t="s">
        <v>639</v>
      </c>
      <c r="G632" s="3"/>
      <c r="H632" s="13"/>
      <c r="I632" s="6" t="s">
        <v>9557</v>
      </c>
      <c r="J632" s="16"/>
      <c r="K632" s="3"/>
      <c r="L632" s="3"/>
      <c r="M632" s="5"/>
      <c r="N632" s="9">
        <v>45355</v>
      </c>
    </row>
    <row r="633" spans="1:14" s="40" customFormat="1" ht="65.400000000000006" thickBot="1" x14ac:dyDescent="0.4">
      <c r="A633" s="3"/>
      <c r="B633" s="5" t="s">
        <v>325</v>
      </c>
      <c r="C633" s="4">
        <v>1949</v>
      </c>
      <c r="D633" s="3" t="s">
        <v>307</v>
      </c>
      <c r="E633" s="5">
        <v>90</v>
      </c>
      <c r="F633" s="5">
        <v>40</v>
      </c>
      <c r="G633" s="3" t="s">
        <v>9554</v>
      </c>
      <c r="H633" s="13"/>
      <c r="I633" s="6" t="s">
        <v>9558</v>
      </c>
      <c r="J633" s="16"/>
      <c r="K633" s="3"/>
      <c r="L633" s="3"/>
      <c r="M633" s="5"/>
      <c r="N633" s="9">
        <v>41275</v>
      </c>
    </row>
    <row r="634" spans="1:14" s="40" customFormat="1" ht="65.400000000000006" thickBot="1" x14ac:dyDescent="0.4">
      <c r="A634" s="61"/>
      <c r="B634" s="62" t="s">
        <v>9559</v>
      </c>
      <c r="C634" s="63">
        <v>1887</v>
      </c>
      <c r="D634" s="61" t="s">
        <v>562</v>
      </c>
      <c r="E634" s="62">
        <v>63</v>
      </c>
      <c r="F634" s="62">
        <v>17</v>
      </c>
      <c r="G634" s="61" t="s">
        <v>9560</v>
      </c>
      <c r="H634" s="64"/>
      <c r="I634" s="65" t="s">
        <v>9561</v>
      </c>
      <c r="J634" s="66"/>
      <c r="K634" s="61"/>
      <c r="L634" s="61"/>
      <c r="M634" s="62"/>
      <c r="N634" s="67">
        <v>45355</v>
      </c>
    </row>
    <row r="635" spans="1:14" s="40" customFormat="1" ht="65.400000000000006" thickBot="1" x14ac:dyDescent="0.4">
      <c r="A635" s="3"/>
      <c r="B635" s="5" t="s">
        <v>9562</v>
      </c>
      <c r="C635" s="4">
        <v>1907</v>
      </c>
      <c r="D635" s="3" t="s">
        <v>562</v>
      </c>
      <c r="E635" s="5">
        <v>62</v>
      </c>
      <c r="F635" s="5" t="s">
        <v>639</v>
      </c>
      <c r="G635" s="3"/>
      <c r="H635" s="13"/>
      <c r="I635" s="6" t="s">
        <v>9563</v>
      </c>
      <c r="J635" s="16"/>
      <c r="K635" s="3"/>
      <c r="L635" s="3"/>
      <c r="M635" s="5"/>
      <c r="N635" s="9">
        <v>45355</v>
      </c>
    </row>
    <row r="636" spans="1:14" s="40" customFormat="1" ht="65.400000000000006" thickBot="1" x14ac:dyDescent="0.4">
      <c r="A636" s="3"/>
      <c r="B636" s="5" t="s">
        <v>9564</v>
      </c>
      <c r="C636" s="4">
        <v>1927</v>
      </c>
      <c r="D636" s="3" t="s">
        <v>562</v>
      </c>
      <c r="E636" s="5">
        <v>91</v>
      </c>
      <c r="F636" s="5">
        <v>109</v>
      </c>
      <c r="G636" s="3" t="s">
        <v>9565</v>
      </c>
      <c r="H636" s="13"/>
      <c r="I636" s="6" t="s">
        <v>9566</v>
      </c>
      <c r="J636" s="16"/>
      <c r="K636" s="3"/>
      <c r="L636" s="3"/>
      <c r="M636" s="5"/>
      <c r="N636" s="9">
        <v>45355</v>
      </c>
    </row>
    <row r="637" spans="1:14" s="40" customFormat="1" thickBot="1" x14ac:dyDescent="0.4">
      <c r="A637" s="3"/>
      <c r="B637" s="5" t="s">
        <v>2517</v>
      </c>
      <c r="C637" s="4">
        <v>1879</v>
      </c>
      <c r="D637" s="4" t="s">
        <v>562</v>
      </c>
      <c r="E637" s="5">
        <v>77</v>
      </c>
      <c r="F637" s="5" t="s">
        <v>639</v>
      </c>
      <c r="G637" s="3"/>
      <c r="H637" s="13"/>
      <c r="I637" s="6" t="s">
        <v>9567</v>
      </c>
      <c r="J637" s="16"/>
      <c r="K637" s="3"/>
      <c r="L637" s="3"/>
      <c r="M637" s="5"/>
      <c r="N637" s="9">
        <v>45355</v>
      </c>
    </row>
    <row r="638" spans="1:14" s="40" customFormat="1" ht="33" thickBot="1" x14ac:dyDescent="0.4">
      <c r="A638" s="3"/>
      <c r="B638" s="5" t="s">
        <v>4515</v>
      </c>
      <c r="C638" s="4">
        <v>1882</v>
      </c>
      <c r="D638" s="4" t="s">
        <v>612</v>
      </c>
      <c r="E638" s="5">
        <v>7</v>
      </c>
      <c r="F638" s="5" t="s">
        <v>639</v>
      </c>
      <c r="G638" s="3"/>
      <c r="H638" s="13"/>
      <c r="I638" s="6" t="s">
        <v>9568</v>
      </c>
      <c r="J638" s="16"/>
      <c r="K638" s="3"/>
      <c r="L638" s="3"/>
      <c r="M638" s="5"/>
      <c r="N638" s="9">
        <v>43801</v>
      </c>
    </row>
    <row r="639" spans="1:14" s="40" customFormat="1" ht="49.2" thickBot="1" x14ac:dyDescent="0.4">
      <c r="A639" s="61"/>
      <c r="B639" s="62" t="s">
        <v>9569</v>
      </c>
      <c r="C639" s="63">
        <v>1889</v>
      </c>
      <c r="D639" s="61" t="s">
        <v>562</v>
      </c>
      <c r="E639" s="62">
        <v>48</v>
      </c>
      <c r="F639" s="62">
        <v>109</v>
      </c>
      <c r="G639" s="61" t="s">
        <v>9565</v>
      </c>
      <c r="H639" s="64"/>
      <c r="I639" s="65" t="s">
        <v>9570</v>
      </c>
      <c r="J639" s="66"/>
      <c r="K639" s="61"/>
      <c r="L639" s="61"/>
      <c r="M639" s="62"/>
      <c r="N639" s="67">
        <v>45355</v>
      </c>
    </row>
    <row r="640" spans="1:14" s="40" customFormat="1" ht="49.2" thickBot="1" x14ac:dyDescent="0.4">
      <c r="A640" s="3"/>
      <c r="B640" s="5" t="s">
        <v>1438</v>
      </c>
      <c r="C640" s="4">
        <v>1876</v>
      </c>
      <c r="D640" s="4" t="s">
        <v>562</v>
      </c>
      <c r="E640" s="5">
        <v>52</v>
      </c>
      <c r="F640" s="5">
        <v>17</v>
      </c>
      <c r="G640" s="3" t="s">
        <v>9560</v>
      </c>
      <c r="H640" s="13"/>
      <c r="I640" s="6" t="s">
        <v>9571</v>
      </c>
      <c r="J640" s="16"/>
      <c r="K640" s="3"/>
      <c r="L640" s="3"/>
      <c r="M640" s="5"/>
      <c r="N640" s="9">
        <v>45355</v>
      </c>
    </row>
    <row r="641" spans="1:14" s="40" customFormat="1" thickBot="1" x14ac:dyDescent="0.4">
      <c r="A641" s="61"/>
      <c r="B641" s="62" t="s">
        <v>9572</v>
      </c>
      <c r="C641" s="63">
        <v>1890</v>
      </c>
      <c r="D641" s="61" t="s">
        <v>562</v>
      </c>
      <c r="E641" s="62">
        <v>0</v>
      </c>
      <c r="F641" s="62" t="s">
        <v>639</v>
      </c>
      <c r="G641" s="61"/>
      <c r="H641" s="64"/>
      <c r="I641" s="65" t="s">
        <v>9573</v>
      </c>
      <c r="J641" s="66"/>
      <c r="K641" s="61"/>
      <c r="L641" s="61"/>
      <c r="M641" s="62"/>
      <c r="N641" s="67">
        <v>45355</v>
      </c>
    </row>
    <row r="642" spans="1:14" s="40" customFormat="1" ht="65.400000000000006" thickBot="1" x14ac:dyDescent="0.4">
      <c r="B642" s="41" t="s">
        <v>9574</v>
      </c>
      <c r="C642" s="44">
        <v>1864</v>
      </c>
      <c r="D642" s="40" t="s">
        <v>562</v>
      </c>
      <c r="E642" s="41">
        <v>72</v>
      </c>
      <c r="F642" s="41" t="s">
        <v>639</v>
      </c>
      <c r="H642" s="45"/>
      <c r="I642" s="41" t="s">
        <v>9575</v>
      </c>
      <c r="J642" s="42"/>
      <c r="M642" s="41"/>
      <c r="N642" s="43">
        <v>45355</v>
      </c>
    </row>
    <row r="643" spans="1:14" s="40" customFormat="1" ht="65.400000000000006" thickBot="1" x14ac:dyDescent="0.4">
      <c r="A643" s="3"/>
      <c r="B643" s="5" t="s">
        <v>9578</v>
      </c>
      <c r="C643" s="4">
        <v>1913</v>
      </c>
      <c r="D643" s="3" t="s">
        <v>562</v>
      </c>
      <c r="E643" s="5">
        <v>87</v>
      </c>
      <c r="F643" s="5">
        <v>88</v>
      </c>
      <c r="G643" s="3" t="s">
        <v>9579</v>
      </c>
      <c r="H643" s="13"/>
      <c r="I643" s="6" t="s">
        <v>9580</v>
      </c>
      <c r="J643" s="16"/>
      <c r="K643" s="3"/>
      <c r="L643" s="3"/>
      <c r="M643" s="5"/>
      <c r="N643" s="9">
        <v>45355</v>
      </c>
    </row>
    <row r="644" spans="1:14" s="40" customFormat="1" ht="97.8" thickBot="1" x14ac:dyDescent="0.4">
      <c r="A644" s="3"/>
      <c r="B644" s="5" t="s">
        <v>9576</v>
      </c>
      <c r="C644" s="4">
        <v>1932</v>
      </c>
      <c r="D644" s="3" t="s">
        <v>562</v>
      </c>
      <c r="E644" s="5">
        <v>39</v>
      </c>
      <c r="F644" s="5" t="s">
        <v>639</v>
      </c>
      <c r="G644" s="3"/>
      <c r="H644" s="13"/>
      <c r="I644" s="6" t="s">
        <v>9577</v>
      </c>
      <c r="J644" s="16"/>
      <c r="K644" s="3"/>
      <c r="L644" s="3"/>
      <c r="M644" s="5"/>
      <c r="N644" s="9">
        <v>45355</v>
      </c>
    </row>
    <row r="645" spans="1:14" s="40" customFormat="1" thickBot="1" x14ac:dyDescent="0.4">
      <c r="B645" s="41" t="s">
        <v>9581</v>
      </c>
      <c r="C645" s="44">
        <v>1865</v>
      </c>
      <c r="D645" s="40" t="s">
        <v>562</v>
      </c>
      <c r="E645" s="41">
        <v>0</v>
      </c>
      <c r="F645" s="41" t="s">
        <v>639</v>
      </c>
      <c r="H645" s="45"/>
      <c r="I645" s="41" t="s">
        <v>9582</v>
      </c>
      <c r="J645" s="42"/>
      <c r="M645" s="41"/>
      <c r="N645" s="43">
        <v>45355</v>
      </c>
    </row>
    <row r="646" spans="1:14" s="40" customFormat="1" ht="49.2" thickBot="1" x14ac:dyDescent="0.4">
      <c r="A646" s="3"/>
      <c r="B646" s="5" t="s">
        <v>8279</v>
      </c>
      <c r="C646" s="4">
        <v>1874</v>
      </c>
      <c r="D646" s="4" t="s">
        <v>562</v>
      </c>
      <c r="E646" s="5">
        <v>75</v>
      </c>
      <c r="F646" s="5" t="s">
        <v>639</v>
      </c>
      <c r="G646" s="3"/>
      <c r="H646" s="13"/>
      <c r="I646" s="6" t="s">
        <v>8280</v>
      </c>
      <c r="J646" s="16">
        <v>1875</v>
      </c>
      <c r="K646" s="3"/>
      <c r="L646" s="3"/>
      <c r="M646" s="5"/>
      <c r="N646" s="9">
        <v>44533</v>
      </c>
    </row>
    <row r="647" spans="1:14" s="40" customFormat="1" ht="49.2" thickBot="1" x14ac:dyDescent="0.4">
      <c r="B647" s="41" t="s">
        <v>5951</v>
      </c>
      <c r="C647" s="44">
        <v>1857</v>
      </c>
      <c r="D647" s="40" t="s">
        <v>5133</v>
      </c>
      <c r="E647" s="41">
        <v>45</v>
      </c>
      <c r="F647" s="41">
        <v>129</v>
      </c>
      <c r="G647" s="40" t="s">
        <v>5962</v>
      </c>
      <c r="H647" s="45"/>
      <c r="I647" s="41" t="s">
        <v>7353</v>
      </c>
      <c r="J647" s="42"/>
      <c r="M647" s="41"/>
      <c r="N647" s="43">
        <v>44142</v>
      </c>
    </row>
    <row r="648" spans="1:14" s="40" customFormat="1" ht="81.599999999999994" thickBot="1" x14ac:dyDescent="0.4">
      <c r="A648" s="3"/>
      <c r="B648" s="5" t="s">
        <v>5951</v>
      </c>
      <c r="C648" s="4">
        <v>1874</v>
      </c>
      <c r="D648" s="4" t="s">
        <v>562</v>
      </c>
      <c r="E648" s="5">
        <v>64</v>
      </c>
      <c r="F648" s="5" t="s">
        <v>639</v>
      </c>
      <c r="G648" s="3"/>
      <c r="H648" s="13"/>
      <c r="I648" s="6" t="s">
        <v>9583</v>
      </c>
      <c r="J648" s="16"/>
      <c r="K648" s="3"/>
      <c r="L648" s="3"/>
      <c r="M648" s="5"/>
      <c r="N648" s="9">
        <v>45355</v>
      </c>
    </row>
    <row r="649" spans="1:14" s="40" customFormat="1" ht="33" thickBot="1" x14ac:dyDescent="0.4">
      <c r="A649" s="3"/>
      <c r="B649" s="5" t="s">
        <v>9584</v>
      </c>
      <c r="C649" s="4">
        <v>1874</v>
      </c>
      <c r="D649" s="4" t="s">
        <v>562</v>
      </c>
      <c r="E649" s="5">
        <v>0</v>
      </c>
      <c r="F649" s="5" t="s">
        <v>639</v>
      </c>
      <c r="G649" s="3"/>
      <c r="H649" s="13"/>
      <c r="I649" s="6" t="s">
        <v>9585</v>
      </c>
      <c r="J649" s="16"/>
      <c r="K649" s="3"/>
      <c r="L649" s="3"/>
      <c r="M649" s="5"/>
      <c r="N649" s="9">
        <v>45355</v>
      </c>
    </row>
    <row r="650" spans="1:14" s="40" customFormat="1" ht="33" thickBot="1" x14ac:dyDescent="0.4">
      <c r="A650" s="3"/>
      <c r="B650" s="5" t="s">
        <v>9586</v>
      </c>
      <c r="C650" s="4">
        <v>1937</v>
      </c>
      <c r="D650" s="3" t="s">
        <v>562</v>
      </c>
      <c r="E650" s="5">
        <v>69</v>
      </c>
      <c r="F650" s="5" t="s">
        <v>639</v>
      </c>
      <c r="G650" s="3"/>
      <c r="H650" s="13"/>
      <c r="I650" s="6" t="s">
        <v>9587</v>
      </c>
      <c r="J650" s="16"/>
      <c r="K650" s="3"/>
      <c r="L650" s="3"/>
      <c r="M650" s="5"/>
      <c r="N650" s="9">
        <v>45355</v>
      </c>
    </row>
    <row r="651" spans="1:14" s="40" customFormat="1" thickBot="1" x14ac:dyDescent="0.4">
      <c r="A651" s="3"/>
      <c r="B651" s="5" t="s">
        <v>9588</v>
      </c>
      <c r="C651" s="4">
        <v>1874</v>
      </c>
      <c r="D651" s="4" t="s">
        <v>562</v>
      </c>
      <c r="E651" s="5">
        <v>70</v>
      </c>
      <c r="F651" s="5" t="s">
        <v>639</v>
      </c>
      <c r="G651" s="3"/>
      <c r="H651" s="13"/>
      <c r="I651" s="6" t="s">
        <v>9589</v>
      </c>
      <c r="J651" s="16"/>
      <c r="K651" s="3"/>
      <c r="L651" s="3"/>
      <c r="M651" s="5"/>
      <c r="N651" s="9">
        <v>45355</v>
      </c>
    </row>
    <row r="652" spans="1:14" s="40" customFormat="1" ht="81.599999999999994" thickBot="1" x14ac:dyDescent="0.4">
      <c r="A652" s="3"/>
      <c r="B652" s="5" t="s">
        <v>9590</v>
      </c>
      <c r="C652" s="4">
        <v>1913</v>
      </c>
      <c r="D652" s="4" t="s">
        <v>562</v>
      </c>
      <c r="E652" s="5">
        <v>69</v>
      </c>
      <c r="F652" s="5">
        <v>15</v>
      </c>
      <c r="G652" s="3" t="s">
        <v>9591</v>
      </c>
      <c r="H652" s="13"/>
      <c r="I652" s="6" t="s">
        <v>9592</v>
      </c>
      <c r="J652" s="16"/>
      <c r="K652" s="3"/>
      <c r="L652" s="3"/>
      <c r="M652" s="5"/>
      <c r="N652" s="9">
        <v>45355</v>
      </c>
    </row>
    <row r="653" spans="1:14" s="40" customFormat="1" ht="97.8" thickBot="1" x14ac:dyDescent="0.4">
      <c r="A653" s="3"/>
      <c r="B653" s="5" t="s">
        <v>327</v>
      </c>
      <c r="C653" s="4">
        <v>1976</v>
      </c>
      <c r="D653" s="3" t="s">
        <v>5133</v>
      </c>
      <c r="E653" s="5">
        <v>85</v>
      </c>
      <c r="F653" s="5">
        <v>40</v>
      </c>
      <c r="G653" s="3" t="s">
        <v>9593</v>
      </c>
      <c r="H653" s="13"/>
      <c r="I653" s="6" t="s">
        <v>9594</v>
      </c>
      <c r="J653" s="16"/>
      <c r="K653" s="3"/>
      <c r="L653" s="3"/>
      <c r="M653" s="5"/>
      <c r="N653" s="9">
        <v>45355</v>
      </c>
    </row>
    <row r="654" spans="1:14" s="40" customFormat="1" ht="33" thickBot="1" x14ac:dyDescent="0.4">
      <c r="A654" s="3"/>
      <c r="B654" s="5" t="s">
        <v>9595</v>
      </c>
      <c r="C654" s="4">
        <v>1881</v>
      </c>
      <c r="D654" s="4" t="s">
        <v>562</v>
      </c>
      <c r="E654" s="5">
        <v>76</v>
      </c>
      <c r="F654" s="5" t="s">
        <v>639</v>
      </c>
      <c r="G654" s="3"/>
      <c r="H654" s="13"/>
      <c r="I654" s="6" t="s">
        <v>9596</v>
      </c>
      <c r="J654" s="16"/>
      <c r="K654" s="3"/>
      <c r="L654" s="3"/>
      <c r="M654" s="5"/>
      <c r="N654" s="9">
        <v>45355</v>
      </c>
    </row>
    <row r="655" spans="1:14" s="40" customFormat="1" ht="49.2" thickBot="1" x14ac:dyDescent="0.4">
      <c r="A655" s="3"/>
      <c r="B655" s="5" t="s">
        <v>9598</v>
      </c>
      <c r="C655" s="4">
        <v>1922</v>
      </c>
      <c r="D655" s="4" t="s">
        <v>562</v>
      </c>
      <c r="E655" s="5">
        <v>64</v>
      </c>
      <c r="F655" s="5" t="s">
        <v>639</v>
      </c>
      <c r="G655" s="3"/>
      <c r="H655" s="13"/>
      <c r="I655" s="6" t="s">
        <v>9597</v>
      </c>
      <c r="J655" s="16"/>
      <c r="K655" s="3"/>
      <c r="L655" s="3"/>
      <c r="M655" s="5"/>
      <c r="N655" s="9">
        <v>45355</v>
      </c>
    </row>
    <row r="656" spans="1:14" s="40" customFormat="1" thickBot="1" x14ac:dyDescent="0.4">
      <c r="A656" s="3"/>
      <c r="B656" s="5" t="s">
        <v>2520</v>
      </c>
      <c r="C656" s="4">
        <v>1873</v>
      </c>
      <c r="D656" s="4" t="s">
        <v>570</v>
      </c>
      <c r="E656" s="5">
        <v>73</v>
      </c>
      <c r="F656" s="5">
        <v>72</v>
      </c>
      <c r="G656" s="3" t="s">
        <v>2519</v>
      </c>
      <c r="H656" s="13"/>
      <c r="I656" s="6" t="s">
        <v>2521</v>
      </c>
      <c r="J656" s="16"/>
      <c r="K656" s="3"/>
      <c r="L656" s="3"/>
      <c r="M656" s="5"/>
      <c r="N656" s="9">
        <v>42387</v>
      </c>
    </row>
    <row r="657" spans="1:14" s="40" customFormat="1" ht="33" thickBot="1" x14ac:dyDescent="0.4">
      <c r="A657" s="3"/>
      <c r="B657" s="5" t="s">
        <v>326</v>
      </c>
      <c r="C657" s="4">
        <v>1916</v>
      </c>
      <c r="D657" s="4" t="s">
        <v>562</v>
      </c>
      <c r="E657" s="5">
        <v>25</v>
      </c>
      <c r="F657" s="5">
        <v>40</v>
      </c>
      <c r="G657" s="3" t="s">
        <v>9593</v>
      </c>
      <c r="H657" s="13"/>
      <c r="I657" s="6" t="s">
        <v>9599</v>
      </c>
      <c r="J657" s="16"/>
      <c r="K657" s="3"/>
      <c r="L657" s="3"/>
      <c r="M657" s="5"/>
      <c r="N657" s="9">
        <v>45355</v>
      </c>
    </row>
    <row r="658" spans="1:14" s="40" customFormat="1" ht="33" thickBot="1" x14ac:dyDescent="0.4">
      <c r="A658" s="3"/>
      <c r="B658" s="5" t="s">
        <v>2522</v>
      </c>
      <c r="C658" s="4">
        <v>1869</v>
      </c>
      <c r="D658" s="4" t="s">
        <v>1352</v>
      </c>
      <c r="E658" s="5">
        <v>81</v>
      </c>
      <c r="F658" s="5" t="s">
        <v>639</v>
      </c>
      <c r="G658" s="3"/>
      <c r="H658" s="13"/>
      <c r="I658" s="6" t="s">
        <v>9600</v>
      </c>
      <c r="J658" s="16"/>
      <c r="K658" s="3"/>
      <c r="L658" s="3"/>
      <c r="M658" s="5"/>
      <c r="N658" s="9">
        <v>42387</v>
      </c>
    </row>
    <row r="659" spans="1:14" s="40" customFormat="1" ht="33" thickBot="1" x14ac:dyDescent="0.4">
      <c r="B659" s="41" t="s">
        <v>9603</v>
      </c>
      <c r="C659" s="44">
        <v>1857</v>
      </c>
      <c r="D659" s="40" t="s">
        <v>562</v>
      </c>
      <c r="E659" s="41" t="s">
        <v>88</v>
      </c>
      <c r="F659" s="41" t="s">
        <v>639</v>
      </c>
      <c r="H659" s="45"/>
      <c r="I659" s="41" t="s">
        <v>9604</v>
      </c>
      <c r="J659" s="42"/>
      <c r="M659" s="41"/>
      <c r="N659" s="43">
        <v>45355</v>
      </c>
    </row>
    <row r="660" spans="1:14" s="40" customFormat="1" ht="33" thickBot="1" x14ac:dyDescent="0.4">
      <c r="A660" s="61"/>
      <c r="B660" s="62" t="s">
        <v>9603</v>
      </c>
      <c r="C660" s="63">
        <v>1890</v>
      </c>
      <c r="D660" s="61" t="s">
        <v>562</v>
      </c>
      <c r="E660" s="62">
        <v>0</v>
      </c>
      <c r="F660" s="62" t="s">
        <v>639</v>
      </c>
      <c r="G660" s="61"/>
      <c r="H660" s="64"/>
      <c r="I660" s="65" t="s">
        <v>9605</v>
      </c>
      <c r="J660" s="66"/>
      <c r="K660" s="61"/>
      <c r="L660" s="61"/>
      <c r="M660" s="62"/>
      <c r="N660" s="67">
        <v>45355</v>
      </c>
    </row>
    <row r="661" spans="1:14" s="40" customFormat="1" ht="49.2" thickBot="1" x14ac:dyDescent="0.4">
      <c r="A661" s="3"/>
      <c r="B661" s="5" t="s">
        <v>9603</v>
      </c>
      <c r="C661" s="4">
        <v>1924</v>
      </c>
      <c r="D661" s="4" t="s">
        <v>562</v>
      </c>
      <c r="E661" s="5">
        <v>87</v>
      </c>
      <c r="F661" s="5">
        <v>88</v>
      </c>
      <c r="G661" s="3" t="s">
        <v>9579</v>
      </c>
      <c r="H661" s="13"/>
      <c r="I661" s="6" t="s">
        <v>9606</v>
      </c>
      <c r="J661" s="16"/>
      <c r="K661" s="3"/>
      <c r="L661" s="3"/>
      <c r="M661" s="5"/>
      <c r="N661" s="9">
        <v>45355</v>
      </c>
    </row>
    <row r="662" spans="1:14" s="40" customFormat="1" ht="81.599999999999994" thickBot="1" x14ac:dyDescent="0.4">
      <c r="A662" s="3"/>
      <c r="B662" s="5" t="s">
        <v>2518</v>
      </c>
      <c r="C662" s="4">
        <v>1874</v>
      </c>
      <c r="D662" s="4" t="s">
        <v>570</v>
      </c>
      <c r="E662" s="5">
        <v>33</v>
      </c>
      <c r="F662" s="5">
        <v>72</v>
      </c>
      <c r="G662" s="3" t="s">
        <v>2519</v>
      </c>
      <c r="H662" s="13"/>
      <c r="I662" s="6" t="s">
        <v>9607</v>
      </c>
      <c r="J662" s="16"/>
      <c r="K662" s="3"/>
      <c r="L662" s="3"/>
      <c r="M662" s="5"/>
      <c r="N662" s="9">
        <v>42387</v>
      </c>
    </row>
    <row r="663" spans="1:14" s="40" customFormat="1" ht="33" thickBot="1" x14ac:dyDescent="0.4">
      <c r="A663" s="3"/>
      <c r="B663" s="5" t="s">
        <v>9608</v>
      </c>
      <c r="C663" s="4">
        <v>1870</v>
      </c>
      <c r="D663" s="4" t="s">
        <v>562</v>
      </c>
      <c r="E663" s="5">
        <v>0</v>
      </c>
      <c r="F663" s="5" t="s">
        <v>639</v>
      </c>
      <c r="G663" s="3"/>
      <c r="H663" s="13"/>
      <c r="I663" s="6" t="s">
        <v>9609</v>
      </c>
      <c r="J663" s="16"/>
      <c r="K663" s="3"/>
      <c r="L663" s="3"/>
      <c r="M663" s="5"/>
      <c r="N663" s="9">
        <v>45355</v>
      </c>
    </row>
    <row r="664" spans="1:14" s="40" customFormat="1" ht="49.2" thickBot="1" x14ac:dyDescent="0.4">
      <c r="B664" s="41" t="s">
        <v>5359</v>
      </c>
      <c r="C664" s="44">
        <v>1863</v>
      </c>
      <c r="D664" s="40" t="s">
        <v>5133</v>
      </c>
      <c r="E664" s="41">
        <v>75</v>
      </c>
      <c r="F664" s="41" t="s">
        <v>639</v>
      </c>
      <c r="H664" s="45"/>
      <c r="I664" s="41" t="s">
        <v>7354</v>
      </c>
      <c r="J664" s="42"/>
      <c r="M664" s="41"/>
      <c r="N664" s="43">
        <v>43927</v>
      </c>
    </row>
    <row r="665" spans="1:14" s="40" customFormat="1" ht="65.400000000000006" thickBot="1" x14ac:dyDescent="0.4">
      <c r="A665" s="61"/>
      <c r="B665" s="62" t="s">
        <v>7782</v>
      </c>
      <c r="C665" s="63">
        <v>1888</v>
      </c>
      <c r="D665" s="61" t="s">
        <v>562</v>
      </c>
      <c r="E665" s="62">
        <v>29</v>
      </c>
      <c r="F665" s="62" t="s">
        <v>639</v>
      </c>
      <c r="G665" s="61"/>
      <c r="H665" s="64"/>
      <c r="I665" s="65" t="s">
        <v>7783</v>
      </c>
      <c r="J665" s="66"/>
      <c r="K665" s="61"/>
      <c r="L665" s="61"/>
      <c r="M665" s="62"/>
      <c r="N665" s="67">
        <v>44316</v>
      </c>
    </row>
    <row r="666" spans="1:14" s="40" customFormat="1" ht="65.400000000000006" thickBot="1" x14ac:dyDescent="0.4">
      <c r="A666" s="3"/>
      <c r="B666" s="5" t="s">
        <v>7784</v>
      </c>
      <c r="C666" s="4">
        <v>1906</v>
      </c>
      <c r="D666" s="3" t="s">
        <v>562</v>
      </c>
      <c r="E666" s="5">
        <v>77</v>
      </c>
      <c r="F666" s="5" t="s">
        <v>639</v>
      </c>
      <c r="G666" s="3"/>
      <c r="H666" s="13"/>
      <c r="I666" s="6" t="s">
        <v>7785</v>
      </c>
      <c r="J666" s="16"/>
      <c r="K666" s="3"/>
      <c r="L666" s="3"/>
      <c r="M666" s="5"/>
      <c r="N666" s="9">
        <v>44316</v>
      </c>
    </row>
    <row r="667" spans="1:14" s="40" customFormat="1" ht="65.400000000000006" thickBot="1" x14ac:dyDescent="0.4">
      <c r="A667" s="3"/>
      <c r="B667" s="5" t="s">
        <v>7786</v>
      </c>
      <c r="C667" s="4">
        <v>1906</v>
      </c>
      <c r="D667" s="3" t="s">
        <v>562</v>
      </c>
      <c r="E667" s="5">
        <v>80</v>
      </c>
      <c r="F667" s="5" t="s">
        <v>639</v>
      </c>
      <c r="G667" s="3"/>
      <c r="H667" s="13"/>
      <c r="I667" s="6" t="s">
        <v>7787</v>
      </c>
      <c r="J667" s="16"/>
      <c r="K667" s="3"/>
      <c r="L667" s="3"/>
      <c r="M667" s="5"/>
      <c r="N667" s="9">
        <v>44316</v>
      </c>
    </row>
    <row r="668" spans="1:14" s="40" customFormat="1" ht="65.400000000000006" thickBot="1" x14ac:dyDescent="0.4">
      <c r="A668" s="3"/>
      <c r="B668" s="5" t="s">
        <v>7788</v>
      </c>
      <c r="C668" s="4">
        <v>1881</v>
      </c>
      <c r="D668" s="4" t="s">
        <v>562</v>
      </c>
      <c r="E668" s="5">
        <v>43</v>
      </c>
      <c r="F668" s="5" t="s">
        <v>639</v>
      </c>
      <c r="G668" s="3"/>
      <c r="H668" s="13"/>
      <c r="I668" s="6" t="s">
        <v>7789</v>
      </c>
      <c r="J668" s="16"/>
      <c r="K668" s="3"/>
      <c r="L668" s="3"/>
      <c r="M668" s="5"/>
      <c r="N668" s="9">
        <v>44316</v>
      </c>
    </row>
    <row r="669" spans="1:14" s="40" customFormat="1" thickBot="1" x14ac:dyDescent="0.4">
      <c r="A669" s="61"/>
      <c r="B669" s="62" t="s">
        <v>187</v>
      </c>
      <c r="C669" s="63">
        <v>1896</v>
      </c>
      <c r="D669" s="61" t="s">
        <v>188</v>
      </c>
      <c r="E669" s="62">
        <v>2</v>
      </c>
      <c r="F669" s="62">
        <v>102</v>
      </c>
      <c r="G669" s="61" t="s">
        <v>2523</v>
      </c>
      <c r="H669" s="64"/>
      <c r="I669" s="65" t="s">
        <v>7790</v>
      </c>
      <c r="J669" s="66" t="s">
        <v>4250</v>
      </c>
      <c r="K669" s="61"/>
      <c r="L669" s="61"/>
      <c r="M669" s="62"/>
      <c r="N669" s="67">
        <v>41430</v>
      </c>
    </row>
    <row r="670" spans="1:14" s="40" customFormat="1" ht="33" thickBot="1" x14ac:dyDescent="0.4">
      <c r="A670" s="3"/>
      <c r="B670" s="5" t="s">
        <v>7791</v>
      </c>
      <c r="C670" s="4">
        <v>1914</v>
      </c>
      <c r="D670" s="3" t="s">
        <v>562</v>
      </c>
      <c r="E670" s="5">
        <v>63</v>
      </c>
      <c r="F670" s="5" t="s">
        <v>639</v>
      </c>
      <c r="G670" s="3"/>
      <c r="H670" s="13"/>
      <c r="I670" s="6" t="s">
        <v>7792</v>
      </c>
      <c r="J670" s="16"/>
      <c r="K670" s="3"/>
      <c r="L670" s="3"/>
      <c r="M670" s="5"/>
      <c r="N670" s="9">
        <v>44316</v>
      </c>
    </row>
    <row r="671" spans="1:14" s="40" customFormat="1" ht="81.599999999999994" thickBot="1" x14ac:dyDescent="0.4">
      <c r="A671" s="61"/>
      <c r="B671" s="62" t="s">
        <v>7793</v>
      </c>
      <c r="C671" s="63">
        <v>1888</v>
      </c>
      <c r="D671" s="61" t="s">
        <v>562</v>
      </c>
      <c r="E671" s="62">
        <v>26</v>
      </c>
      <c r="F671" s="62" t="s">
        <v>639</v>
      </c>
      <c r="G671" s="61"/>
      <c r="H671" s="64"/>
      <c r="I671" s="65" t="s">
        <v>7794</v>
      </c>
      <c r="J671" s="66"/>
      <c r="K671" s="61"/>
      <c r="L671" s="61"/>
      <c r="M671" s="62"/>
      <c r="N671" s="67">
        <v>44316</v>
      </c>
    </row>
    <row r="672" spans="1:14" s="40" customFormat="1" thickBot="1" x14ac:dyDescent="0.4">
      <c r="A672" s="3"/>
      <c r="B672" s="5" t="s">
        <v>7795</v>
      </c>
      <c r="C672" s="4">
        <v>1869</v>
      </c>
      <c r="D672" s="4" t="s">
        <v>562</v>
      </c>
      <c r="E672" s="5">
        <v>0</v>
      </c>
      <c r="F672" s="5" t="s">
        <v>639</v>
      </c>
      <c r="G672" s="3"/>
      <c r="H672" s="13"/>
      <c r="I672" s="6" t="s">
        <v>7796</v>
      </c>
      <c r="J672" s="16"/>
      <c r="K672" s="3"/>
      <c r="L672" s="3"/>
      <c r="M672" s="5"/>
      <c r="N672" s="9">
        <v>44316</v>
      </c>
    </row>
    <row r="673" spans="1:14" s="40" customFormat="1" ht="49.2" thickBot="1" x14ac:dyDescent="0.4">
      <c r="A673" s="3"/>
      <c r="B673" s="5" t="s">
        <v>7797</v>
      </c>
      <c r="C673" s="4">
        <v>1938</v>
      </c>
      <c r="D673" s="3" t="s">
        <v>562</v>
      </c>
      <c r="E673" s="5">
        <v>88</v>
      </c>
      <c r="F673" s="5" t="s">
        <v>639</v>
      </c>
      <c r="G673" s="3"/>
      <c r="H673" s="13"/>
      <c r="I673" s="6" t="s">
        <v>7798</v>
      </c>
      <c r="J673" s="16"/>
      <c r="K673" s="3"/>
      <c r="L673" s="3"/>
      <c r="M673" s="5"/>
      <c r="N673" s="9">
        <v>44316</v>
      </c>
    </row>
    <row r="674" spans="1:14" s="40" customFormat="1" thickBot="1" x14ac:dyDescent="0.4">
      <c r="A674" s="3"/>
      <c r="B674" s="5" t="s">
        <v>528</v>
      </c>
      <c r="C674" s="4">
        <v>1917</v>
      </c>
      <c r="D674" s="3" t="s">
        <v>570</v>
      </c>
      <c r="E674" s="5">
        <v>67</v>
      </c>
      <c r="F674" s="5">
        <v>29</v>
      </c>
      <c r="G674" s="3" t="s">
        <v>2524</v>
      </c>
      <c r="H674" s="13"/>
      <c r="I674" s="6" t="s">
        <v>7355</v>
      </c>
      <c r="J674" s="16"/>
      <c r="K674" s="3"/>
      <c r="L674" s="3"/>
      <c r="M674" s="5"/>
      <c r="N674" s="9">
        <v>41275</v>
      </c>
    </row>
    <row r="675" spans="1:14" s="40" customFormat="1" ht="81.599999999999994" thickBot="1" x14ac:dyDescent="0.4">
      <c r="A675" s="3"/>
      <c r="B675" s="5" t="s">
        <v>10398</v>
      </c>
      <c r="C675" s="4">
        <v>1910</v>
      </c>
      <c r="D675" s="3" t="s">
        <v>570</v>
      </c>
      <c r="E675" s="5">
        <v>22</v>
      </c>
      <c r="F675" s="5">
        <v>29</v>
      </c>
      <c r="G675" s="3" t="s">
        <v>2524</v>
      </c>
      <c r="H675" s="13"/>
      <c r="I675" s="6" t="s">
        <v>10399</v>
      </c>
      <c r="J675" s="16"/>
      <c r="K675" s="3"/>
      <c r="L675" s="3"/>
      <c r="M675" s="5"/>
      <c r="N675" s="9">
        <v>41275</v>
      </c>
    </row>
    <row r="676" spans="1:14" s="40" customFormat="1" thickBot="1" x14ac:dyDescent="0.4">
      <c r="B676" s="41" t="s">
        <v>1180</v>
      </c>
      <c r="C676" s="44">
        <v>1867</v>
      </c>
      <c r="E676" s="41">
        <v>72</v>
      </c>
      <c r="F676" s="41" t="s">
        <v>1181</v>
      </c>
      <c r="H676" s="45"/>
      <c r="I676" s="41" t="s">
        <v>7356</v>
      </c>
      <c r="J676" s="42"/>
      <c r="M676" s="41"/>
      <c r="N676" s="43">
        <v>41275</v>
      </c>
    </row>
    <row r="677" spans="1:14" s="40" customFormat="1" thickBot="1" x14ac:dyDescent="0.4">
      <c r="A677" s="3"/>
      <c r="B677" s="5" t="s">
        <v>3776</v>
      </c>
      <c r="C677" s="4">
        <v>1873</v>
      </c>
      <c r="D677" s="4" t="s">
        <v>612</v>
      </c>
      <c r="E677" s="5">
        <v>80</v>
      </c>
      <c r="F677" s="5" t="s">
        <v>639</v>
      </c>
      <c r="G677" s="3"/>
      <c r="H677" s="13"/>
      <c r="I677" s="6" t="s">
        <v>7357</v>
      </c>
      <c r="J677" s="16"/>
      <c r="K677" s="3"/>
      <c r="L677" s="3"/>
      <c r="M677" s="5"/>
      <c r="N677" s="9">
        <v>42870</v>
      </c>
    </row>
    <row r="678" spans="1:14" s="40" customFormat="1" ht="65.400000000000006" thickBot="1" x14ac:dyDescent="0.4">
      <c r="A678" s="3"/>
      <c r="B678" s="5" t="s">
        <v>6727</v>
      </c>
      <c r="C678" s="4">
        <v>1914</v>
      </c>
      <c r="D678" s="3" t="s">
        <v>258</v>
      </c>
      <c r="E678" s="5">
        <v>54</v>
      </c>
      <c r="F678" s="5" t="s">
        <v>639</v>
      </c>
      <c r="G678" s="3"/>
      <c r="H678" s="13"/>
      <c r="I678" s="6" t="s">
        <v>7676</v>
      </c>
      <c r="J678" s="16"/>
      <c r="K678" s="3"/>
      <c r="L678" s="3"/>
      <c r="M678" s="5"/>
      <c r="N678" s="9">
        <v>43991</v>
      </c>
    </row>
    <row r="679" spans="1:14" s="40" customFormat="1" thickBot="1" x14ac:dyDescent="0.4">
      <c r="A679" s="3"/>
      <c r="B679" s="5" t="s">
        <v>1182</v>
      </c>
      <c r="C679" s="4">
        <v>1950</v>
      </c>
      <c r="D679" s="3" t="s">
        <v>1183</v>
      </c>
      <c r="E679" s="5">
        <v>75</v>
      </c>
      <c r="F679" s="5">
        <v>174</v>
      </c>
      <c r="G679" s="3" t="s">
        <v>1173</v>
      </c>
      <c r="H679" s="13"/>
      <c r="I679" s="6" t="s">
        <v>6043</v>
      </c>
      <c r="J679" s="16"/>
      <c r="K679" s="3"/>
      <c r="L679" s="3"/>
      <c r="M679" s="5"/>
      <c r="N679" s="9">
        <v>41275</v>
      </c>
    </row>
    <row r="680" spans="1:14" s="40" customFormat="1" ht="33" thickBot="1" x14ac:dyDescent="0.4">
      <c r="A680" s="3"/>
      <c r="B680" s="5" t="s">
        <v>4251</v>
      </c>
      <c r="C680" s="4">
        <v>1929</v>
      </c>
      <c r="D680" s="3" t="s">
        <v>1792</v>
      </c>
      <c r="E680" s="5">
        <v>46</v>
      </c>
      <c r="F680" s="5">
        <v>51</v>
      </c>
      <c r="G680" s="3" t="s">
        <v>4252</v>
      </c>
      <c r="H680" s="13"/>
      <c r="I680" s="6" t="s">
        <v>7358</v>
      </c>
      <c r="J680" s="16"/>
      <c r="K680" s="3"/>
      <c r="L680" s="3"/>
      <c r="M680" s="5"/>
      <c r="N680" s="9">
        <v>43406</v>
      </c>
    </row>
    <row r="681" spans="1:14" s="40" customFormat="1" thickBot="1" x14ac:dyDescent="0.4">
      <c r="A681" s="3"/>
      <c r="B681" s="5" t="s">
        <v>3777</v>
      </c>
      <c r="C681" s="4">
        <v>1910</v>
      </c>
      <c r="D681" s="3" t="s">
        <v>570</v>
      </c>
      <c r="E681" s="5">
        <v>50</v>
      </c>
      <c r="F681" s="5">
        <v>81</v>
      </c>
      <c r="G681" s="3" t="s">
        <v>3778</v>
      </c>
      <c r="H681" s="13"/>
      <c r="I681" s="6" t="s">
        <v>6044</v>
      </c>
      <c r="J681" s="16"/>
      <c r="K681" s="3"/>
      <c r="L681" s="3"/>
      <c r="M681" s="5"/>
      <c r="N681" s="9">
        <v>42870</v>
      </c>
    </row>
    <row r="682" spans="1:14" s="40" customFormat="1" ht="33" thickBot="1" x14ac:dyDescent="0.4">
      <c r="A682" s="3"/>
      <c r="B682" s="5" t="s">
        <v>4253</v>
      </c>
      <c r="C682" s="4">
        <v>1944</v>
      </c>
      <c r="D682" s="3" t="s">
        <v>1792</v>
      </c>
      <c r="E682" s="5">
        <v>81</v>
      </c>
      <c r="F682" s="5">
        <v>81</v>
      </c>
      <c r="G682" s="3" t="s">
        <v>3778</v>
      </c>
      <c r="H682" s="13"/>
      <c r="I682" s="6" t="s">
        <v>7359</v>
      </c>
      <c r="J682" s="16"/>
      <c r="K682" s="3"/>
      <c r="L682" s="3"/>
      <c r="M682" s="5"/>
      <c r="N682" s="9">
        <v>43406</v>
      </c>
    </row>
    <row r="683" spans="1:14" s="40" customFormat="1" ht="49.2" thickBot="1" x14ac:dyDescent="0.4">
      <c r="A683" s="3"/>
      <c r="B683" s="5" t="s">
        <v>4254</v>
      </c>
      <c r="C683" s="4">
        <v>1960</v>
      </c>
      <c r="D683" s="3" t="s">
        <v>1792</v>
      </c>
      <c r="E683" s="5">
        <v>75</v>
      </c>
      <c r="F683" s="5">
        <v>51</v>
      </c>
      <c r="G683" s="3" t="s">
        <v>4252</v>
      </c>
      <c r="H683" s="13"/>
      <c r="I683" s="6" t="s">
        <v>6045</v>
      </c>
      <c r="J683" s="16"/>
      <c r="K683" s="3"/>
      <c r="L683" s="3"/>
      <c r="M683" s="5"/>
      <c r="N683" s="9">
        <v>43406</v>
      </c>
    </row>
    <row r="684" spans="1:14" s="40" customFormat="1" ht="49.2" thickBot="1" x14ac:dyDescent="0.4">
      <c r="A684" s="3"/>
      <c r="B684" s="5" t="s">
        <v>3103</v>
      </c>
      <c r="C684" s="4">
        <v>1934</v>
      </c>
      <c r="D684" s="3" t="s">
        <v>570</v>
      </c>
      <c r="E684" s="5">
        <v>85</v>
      </c>
      <c r="F684" s="5">
        <v>188</v>
      </c>
      <c r="G684" s="3" t="s">
        <v>3104</v>
      </c>
      <c r="H684" s="13"/>
      <c r="I684" s="6" t="s">
        <v>4255</v>
      </c>
      <c r="J684" s="16"/>
      <c r="K684" s="3"/>
      <c r="L684" s="3"/>
      <c r="M684" s="5"/>
      <c r="N684" s="9">
        <v>42658</v>
      </c>
    </row>
    <row r="685" spans="1:14" s="40" customFormat="1" thickBot="1" x14ac:dyDescent="0.4">
      <c r="A685" s="3"/>
      <c r="B685" s="5" t="s">
        <v>4256</v>
      </c>
      <c r="C685" s="4">
        <v>1880</v>
      </c>
      <c r="D685" s="4" t="s">
        <v>612</v>
      </c>
      <c r="E685" s="5">
        <v>27</v>
      </c>
      <c r="F685" s="5" t="s">
        <v>639</v>
      </c>
      <c r="G685" s="3"/>
      <c r="H685" s="13"/>
      <c r="I685" s="6" t="s">
        <v>6046</v>
      </c>
      <c r="J685" s="16"/>
      <c r="K685" s="3"/>
      <c r="L685" s="3"/>
      <c r="M685" s="5"/>
      <c r="N685" s="9">
        <v>43406</v>
      </c>
    </row>
    <row r="686" spans="1:14" s="40" customFormat="1" thickBot="1" x14ac:dyDescent="0.4">
      <c r="B686" s="41" t="s">
        <v>1439</v>
      </c>
      <c r="C686" s="44">
        <v>1858</v>
      </c>
      <c r="E686" s="41">
        <v>35</v>
      </c>
      <c r="F686" s="41">
        <v>72</v>
      </c>
      <c r="G686" s="40" t="s">
        <v>1441</v>
      </c>
      <c r="H686" s="45" t="s">
        <v>883</v>
      </c>
      <c r="I686" s="41" t="s">
        <v>1440</v>
      </c>
      <c r="J686" s="42"/>
      <c r="M686" s="41"/>
      <c r="N686" s="43"/>
    </row>
    <row r="687" spans="1:14" s="40" customFormat="1" thickBot="1" x14ac:dyDescent="0.4">
      <c r="A687" s="3"/>
      <c r="B687" s="5" t="s">
        <v>2525</v>
      </c>
      <c r="C687" s="4">
        <v>1879</v>
      </c>
      <c r="D687" s="4" t="s">
        <v>91</v>
      </c>
      <c r="E687" s="5">
        <v>74</v>
      </c>
      <c r="F687" s="5" t="s">
        <v>639</v>
      </c>
      <c r="G687" s="3"/>
      <c r="H687" s="13"/>
      <c r="I687" s="6" t="s">
        <v>7244</v>
      </c>
      <c r="J687" s="16"/>
      <c r="K687" s="3"/>
      <c r="L687" s="3"/>
      <c r="M687" s="5"/>
      <c r="N687" s="9">
        <v>44143</v>
      </c>
    </row>
    <row r="688" spans="1:14" s="40" customFormat="1" thickBot="1" x14ac:dyDescent="0.4">
      <c r="A688" s="3"/>
      <c r="B688" s="5" t="s">
        <v>4257</v>
      </c>
      <c r="C688" s="4">
        <v>1900</v>
      </c>
      <c r="D688" s="3" t="s">
        <v>461</v>
      </c>
      <c r="E688" s="5">
        <v>79</v>
      </c>
      <c r="F688" s="5">
        <v>17</v>
      </c>
      <c r="G688" s="3" t="s">
        <v>1446</v>
      </c>
      <c r="H688" s="13"/>
      <c r="I688" s="5" t="s">
        <v>7328</v>
      </c>
      <c r="J688" s="16"/>
      <c r="K688" s="3"/>
      <c r="L688" s="3"/>
      <c r="M688" s="5"/>
      <c r="N688" s="9">
        <v>44143</v>
      </c>
    </row>
    <row r="689" spans="1:14" s="40" customFormat="1" thickBot="1" x14ac:dyDescent="0.4">
      <c r="A689" s="3"/>
      <c r="B689" s="5" t="s">
        <v>1442</v>
      </c>
      <c r="C689" s="4">
        <v>1909</v>
      </c>
      <c r="D689" s="3" t="s">
        <v>570</v>
      </c>
      <c r="E689" s="5">
        <v>21</v>
      </c>
      <c r="F689" s="5" t="s">
        <v>639</v>
      </c>
      <c r="G689" s="3"/>
      <c r="H689" s="13"/>
      <c r="I689" s="6" t="s">
        <v>3767</v>
      </c>
      <c r="J689" s="16"/>
      <c r="K689" s="3"/>
      <c r="L689" s="3"/>
      <c r="M689" s="5"/>
      <c r="N689" s="9">
        <v>42012</v>
      </c>
    </row>
    <row r="690" spans="1:14" s="40" customFormat="1" ht="33" thickBot="1" x14ac:dyDescent="0.4">
      <c r="B690" s="41" t="s">
        <v>6195</v>
      </c>
      <c r="C690" s="44">
        <v>1861</v>
      </c>
      <c r="D690" s="40" t="s">
        <v>5133</v>
      </c>
      <c r="E690" s="41">
        <v>30</v>
      </c>
      <c r="F690" s="41" t="s">
        <v>639</v>
      </c>
      <c r="H690" s="45"/>
      <c r="I690" s="41" t="s">
        <v>6196</v>
      </c>
      <c r="J690" s="42"/>
      <c r="M690" s="41"/>
      <c r="N690" s="43">
        <v>44143</v>
      </c>
    </row>
    <row r="691" spans="1:14" s="40" customFormat="1" thickBot="1" x14ac:dyDescent="0.4">
      <c r="A691" s="61"/>
      <c r="B691" s="62" t="s">
        <v>1443</v>
      </c>
      <c r="C691" s="63">
        <v>1884</v>
      </c>
      <c r="D691" s="61" t="s">
        <v>9</v>
      </c>
      <c r="E691" s="62">
        <v>67</v>
      </c>
      <c r="F691" s="62">
        <v>17</v>
      </c>
      <c r="G691" s="61" t="s">
        <v>1446</v>
      </c>
      <c r="H691" s="64"/>
      <c r="I691" s="65" t="s">
        <v>1448</v>
      </c>
      <c r="J691" s="66"/>
      <c r="K691" s="61"/>
      <c r="L691" s="61"/>
      <c r="M691" s="62"/>
      <c r="N691" s="67">
        <v>42012</v>
      </c>
    </row>
    <row r="692" spans="1:14" s="40" customFormat="1" ht="33" thickBot="1" x14ac:dyDescent="0.4">
      <c r="A692" s="3"/>
      <c r="B692" s="5" t="s">
        <v>1443</v>
      </c>
      <c r="C692" s="4">
        <v>1905</v>
      </c>
      <c r="D692" s="3" t="s">
        <v>1163</v>
      </c>
      <c r="E692" s="5"/>
      <c r="F692" s="5"/>
      <c r="G692" s="3"/>
      <c r="H692" s="13"/>
      <c r="I692" s="6" t="s">
        <v>1445</v>
      </c>
      <c r="J692" s="16"/>
      <c r="K692" s="3" t="s">
        <v>1444</v>
      </c>
      <c r="L692" s="3"/>
      <c r="M692" s="5"/>
      <c r="N692" s="9">
        <v>42012</v>
      </c>
    </row>
    <row r="693" spans="1:14" s="40" customFormat="1" thickBot="1" x14ac:dyDescent="0.4">
      <c r="A693" s="61"/>
      <c r="B693" s="62" t="s">
        <v>5346</v>
      </c>
      <c r="C693" s="63">
        <v>1895</v>
      </c>
      <c r="D693" s="61" t="s">
        <v>9</v>
      </c>
      <c r="E693" s="62">
        <v>85</v>
      </c>
      <c r="F693" s="62" t="s">
        <v>639</v>
      </c>
      <c r="G693" s="61"/>
      <c r="H693" s="64"/>
      <c r="I693" s="65" t="s">
        <v>328</v>
      </c>
      <c r="J693" s="66"/>
      <c r="K693" s="61"/>
      <c r="L693" s="61"/>
      <c r="M693" s="62"/>
      <c r="N693" s="67">
        <v>43924</v>
      </c>
    </row>
    <row r="694" spans="1:14" s="40" customFormat="1" thickBot="1" x14ac:dyDescent="0.4">
      <c r="A694" s="3"/>
      <c r="B694" s="5" t="s">
        <v>1447</v>
      </c>
      <c r="C694" s="4">
        <v>1936</v>
      </c>
      <c r="D694" s="3" t="s">
        <v>9</v>
      </c>
      <c r="E694" s="5">
        <v>76</v>
      </c>
      <c r="F694" s="5" t="s">
        <v>639</v>
      </c>
      <c r="G694" s="3"/>
      <c r="H694" s="13"/>
      <c r="I694" s="6" t="s">
        <v>1449</v>
      </c>
      <c r="J694" s="16"/>
      <c r="K694" s="3"/>
      <c r="L694" s="3"/>
      <c r="M694" s="5"/>
      <c r="N694" s="9">
        <v>42012</v>
      </c>
    </row>
    <row r="695" spans="1:14" s="40" customFormat="1" ht="33" thickBot="1" x14ac:dyDescent="0.4">
      <c r="A695" s="61"/>
      <c r="B695" s="62" t="s">
        <v>9653</v>
      </c>
      <c r="C695" s="63">
        <v>1885</v>
      </c>
      <c r="D695" s="61" t="s">
        <v>5133</v>
      </c>
      <c r="E695" s="62">
        <v>0</v>
      </c>
      <c r="F695" s="62" t="s">
        <v>639</v>
      </c>
      <c r="G695" s="61"/>
      <c r="H695" s="64"/>
      <c r="I695" s="65" t="s">
        <v>9654</v>
      </c>
      <c r="J695" s="66"/>
      <c r="K695" s="61"/>
      <c r="L695" s="61"/>
      <c r="M695" s="62"/>
      <c r="N695" s="67">
        <v>45362</v>
      </c>
    </row>
    <row r="696" spans="1:14" s="40" customFormat="1" ht="49.2" thickBot="1" x14ac:dyDescent="0.4">
      <c r="A696" s="3"/>
      <c r="B696" s="5" t="s">
        <v>9655</v>
      </c>
      <c r="C696" s="4">
        <v>1882</v>
      </c>
      <c r="D696" s="4" t="s">
        <v>5133</v>
      </c>
      <c r="E696" s="5">
        <v>0</v>
      </c>
      <c r="F696" s="5" t="s">
        <v>639</v>
      </c>
      <c r="G696" s="3"/>
      <c r="H696" s="13"/>
      <c r="I696" s="6" t="s">
        <v>9656</v>
      </c>
      <c r="J696" s="16"/>
      <c r="K696" s="3"/>
      <c r="L696" s="3"/>
      <c r="M696" s="5"/>
      <c r="N696" s="9">
        <v>45362</v>
      </c>
    </row>
    <row r="697" spans="1:14" s="40" customFormat="1" ht="49.2" thickBot="1" x14ac:dyDescent="0.4">
      <c r="A697" s="3"/>
      <c r="B697" s="5" t="s">
        <v>5398</v>
      </c>
      <c r="C697" s="4">
        <v>1904</v>
      </c>
      <c r="D697" s="3" t="s">
        <v>5085</v>
      </c>
      <c r="E697" s="5">
        <v>19</v>
      </c>
      <c r="F697" s="5">
        <v>79</v>
      </c>
      <c r="G697" s="3" t="s">
        <v>5399</v>
      </c>
      <c r="H697" s="13"/>
      <c r="I697" s="6" t="s">
        <v>7009</v>
      </c>
      <c r="J697" s="16"/>
      <c r="K697" s="3"/>
      <c r="L697" s="3"/>
      <c r="M697" s="5"/>
      <c r="N697" s="9">
        <v>43991</v>
      </c>
    </row>
    <row r="698" spans="1:14" s="40" customFormat="1" ht="97.8" thickBot="1" x14ac:dyDescent="0.4">
      <c r="B698" s="41" t="s">
        <v>6198</v>
      </c>
      <c r="C698" s="44">
        <v>1861</v>
      </c>
      <c r="D698" s="40" t="s">
        <v>5133</v>
      </c>
      <c r="E698" s="41">
        <v>26</v>
      </c>
      <c r="F698" s="41">
        <v>131</v>
      </c>
      <c r="G698" s="40" t="s">
        <v>6197</v>
      </c>
      <c r="H698" s="45"/>
      <c r="I698" s="41" t="s">
        <v>6199</v>
      </c>
      <c r="J698" s="42"/>
      <c r="M698" s="41"/>
      <c r="N698" s="43">
        <v>44143</v>
      </c>
    </row>
    <row r="699" spans="1:14" s="40" customFormat="1" ht="97.8" thickBot="1" x14ac:dyDescent="0.4">
      <c r="A699" s="3"/>
      <c r="B699" s="5" t="s">
        <v>674</v>
      </c>
      <c r="C699" s="4">
        <v>1969</v>
      </c>
      <c r="D699" s="3" t="s">
        <v>562</v>
      </c>
      <c r="E699" s="5">
        <v>77</v>
      </c>
      <c r="F699" s="3">
        <v>188</v>
      </c>
      <c r="G699" s="5" t="s">
        <v>1768</v>
      </c>
      <c r="H699" s="13"/>
      <c r="I699" s="6" t="s">
        <v>7799</v>
      </c>
      <c r="J699" s="16"/>
      <c r="K699" s="3"/>
      <c r="L699" s="3"/>
      <c r="M699" s="5"/>
      <c r="N699" s="9">
        <v>42151</v>
      </c>
    </row>
    <row r="700" spans="1:14" s="40" customFormat="1" thickBot="1" x14ac:dyDescent="0.4">
      <c r="A700" s="3"/>
      <c r="B700" s="6" t="s">
        <v>2818</v>
      </c>
      <c r="C700" s="4">
        <v>1938</v>
      </c>
      <c r="D700" s="3" t="s">
        <v>570</v>
      </c>
      <c r="E700" s="5">
        <v>57</v>
      </c>
      <c r="F700" s="5">
        <v>188</v>
      </c>
      <c r="G700" s="3" t="s">
        <v>2527</v>
      </c>
      <c r="H700" s="13"/>
      <c r="I700" s="6" t="s">
        <v>6047</v>
      </c>
      <c r="J700" s="16"/>
      <c r="K700" s="3"/>
      <c r="L700" s="3"/>
      <c r="M700" s="5"/>
      <c r="N700" s="9">
        <v>42442</v>
      </c>
    </row>
    <row r="701" spans="1:14" s="40" customFormat="1" thickBot="1" x14ac:dyDescent="0.4">
      <c r="A701" s="61"/>
      <c r="B701" s="62" t="s">
        <v>8826</v>
      </c>
      <c r="C701" s="63">
        <v>1890</v>
      </c>
      <c r="D701" s="61" t="s">
        <v>7893</v>
      </c>
      <c r="E701" s="62">
        <v>84</v>
      </c>
      <c r="F701" s="62" t="s">
        <v>639</v>
      </c>
      <c r="G701" s="61"/>
      <c r="H701" s="64"/>
      <c r="I701" s="65" t="s">
        <v>8827</v>
      </c>
      <c r="J701" s="66"/>
      <c r="K701" s="61"/>
      <c r="L701" s="61"/>
      <c r="M701" s="62"/>
      <c r="N701" s="67">
        <v>45069</v>
      </c>
    </row>
    <row r="702" spans="1:14" s="40" customFormat="1" ht="33" thickBot="1" x14ac:dyDescent="0.4">
      <c r="A702" s="3"/>
      <c r="B702" s="6" t="s">
        <v>2526</v>
      </c>
      <c r="C702" s="4">
        <v>1933</v>
      </c>
      <c r="D702" s="3" t="s">
        <v>570</v>
      </c>
      <c r="E702" s="5">
        <v>56</v>
      </c>
      <c r="F702" s="5">
        <v>188</v>
      </c>
      <c r="G702" s="3" t="s">
        <v>2527</v>
      </c>
      <c r="H702" s="13"/>
      <c r="I702" s="6" t="s">
        <v>3768</v>
      </c>
      <c r="J702" s="16"/>
      <c r="K702" s="3"/>
      <c r="L702" s="3"/>
      <c r="M702" s="5"/>
      <c r="N702" s="9">
        <v>42442</v>
      </c>
    </row>
    <row r="703" spans="1:14" s="40" customFormat="1" ht="49.2" thickBot="1" x14ac:dyDescent="0.4">
      <c r="A703" s="61"/>
      <c r="B703" s="62" t="s">
        <v>3779</v>
      </c>
      <c r="C703" s="63">
        <v>1885</v>
      </c>
      <c r="D703" s="61" t="s">
        <v>1792</v>
      </c>
      <c r="E703" s="62">
        <v>37</v>
      </c>
      <c r="F703" s="62">
        <v>61</v>
      </c>
      <c r="G703" s="61" t="s">
        <v>3780</v>
      </c>
      <c r="H703" s="64"/>
      <c r="I703" s="65" t="s">
        <v>7360</v>
      </c>
      <c r="J703" s="66"/>
      <c r="K703" s="61"/>
      <c r="L703" s="61"/>
      <c r="M703" s="62"/>
      <c r="N703" s="67">
        <v>42870</v>
      </c>
    </row>
    <row r="704" spans="1:14" s="40" customFormat="1" thickBot="1" x14ac:dyDescent="0.4">
      <c r="A704" s="61"/>
      <c r="B704" s="62" t="s">
        <v>1184</v>
      </c>
      <c r="C704" s="63">
        <v>1888</v>
      </c>
      <c r="D704" s="61" t="s">
        <v>461</v>
      </c>
      <c r="E704" s="62">
        <v>77</v>
      </c>
      <c r="F704" s="62">
        <v>179</v>
      </c>
      <c r="G704" s="61" t="s">
        <v>1185</v>
      </c>
      <c r="H704" s="64"/>
      <c r="I704" s="65" t="s">
        <v>812</v>
      </c>
      <c r="J704" s="66"/>
      <c r="K704" s="61"/>
      <c r="L704" s="61"/>
      <c r="M704" s="62"/>
      <c r="N704" s="67">
        <v>41684</v>
      </c>
    </row>
    <row r="705" spans="1:14" s="40" customFormat="1" ht="49.2" thickBot="1" x14ac:dyDescent="0.4">
      <c r="A705" s="3"/>
      <c r="B705" s="5" t="s">
        <v>3877</v>
      </c>
      <c r="C705" s="4">
        <v>1923</v>
      </c>
      <c r="D705" s="3" t="s">
        <v>189</v>
      </c>
      <c r="E705" s="5">
        <v>51</v>
      </c>
      <c r="F705" s="5">
        <v>195</v>
      </c>
      <c r="G705" s="3" t="s">
        <v>2528</v>
      </c>
      <c r="H705" s="13"/>
      <c r="I705" s="6" t="s">
        <v>6048</v>
      </c>
      <c r="J705" s="16"/>
      <c r="K705" s="3"/>
      <c r="L705" s="3"/>
      <c r="M705" s="5"/>
      <c r="N705" s="9">
        <v>41275</v>
      </c>
    </row>
    <row r="706" spans="1:14" s="40" customFormat="1" ht="33" thickBot="1" x14ac:dyDescent="0.4">
      <c r="A706" s="3"/>
      <c r="B706" s="6" t="s">
        <v>190</v>
      </c>
      <c r="C706" s="4">
        <v>1914</v>
      </c>
      <c r="D706" s="3" t="s">
        <v>189</v>
      </c>
      <c r="E706" s="5"/>
      <c r="F706" s="5">
        <v>195</v>
      </c>
      <c r="G706" s="3" t="s">
        <v>2528</v>
      </c>
      <c r="H706" s="13"/>
      <c r="I706" s="6" t="s">
        <v>6049</v>
      </c>
      <c r="J706" s="16"/>
      <c r="K706" s="3" t="s">
        <v>177</v>
      </c>
      <c r="L706" s="3"/>
      <c r="M706" s="5"/>
      <c r="N706" s="9">
        <v>41275</v>
      </c>
    </row>
    <row r="707" spans="1:14" s="40" customFormat="1" thickBot="1" x14ac:dyDescent="0.4">
      <c r="A707" s="3"/>
      <c r="B707" s="5" t="s">
        <v>5860</v>
      </c>
      <c r="C707" s="4">
        <v>1963</v>
      </c>
      <c r="D707" s="3" t="s">
        <v>14</v>
      </c>
      <c r="E707" s="5">
        <v>90</v>
      </c>
      <c r="F707" s="5">
        <v>195</v>
      </c>
      <c r="G707" s="3" t="s">
        <v>2528</v>
      </c>
      <c r="H707" s="13"/>
      <c r="I707" s="6" t="s">
        <v>6050</v>
      </c>
      <c r="J707" s="16"/>
      <c r="K707" s="3"/>
      <c r="L707" s="3"/>
      <c r="M707" s="5"/>
      <c r="N707" s="9">
        <v>41275</v>
      </c>
    </row>
    <row r="708" spans="1:14" s="40" customFormat="1" thickBot="1" x14ac:dyDescent="0.4">
      <c r="A708" s="3"/>
      <c r="B708" s="5" t="s">
        <v>15</v>
      </c>
      <c r="C708" s="4">
        <v>1904</v>
      </c>
      <c r="D708" s="3" t="s">
        <v>12</v>
      </c>
      <c r="E708" s="5">
        <v>78</v>
      </c>
      <c r="F708" s="5" t="s">
        <v>639</v>
      </c>
      <c r="G708" s="3"/>
      <c r="H708" s="13"/>
      <c r="I708" s="6" t="s">
        <v>16</v>
      </c>
      <c r="J708" s="16"/>
      <c r="K708" s="3"/>
      <c r="L708" s="3"/>
      <c r="M708" s="5"/>
      <c r="N708" s="9">
        <v>41275</v>
      </c>
    </row>
    <row r="709" spans="1:14" s="40" customFormat="1" thickBot="1" x14ac:dyDescent="0.4">
      <c r="B709" s="41" t="s">
        <v>1186</v>
      </c>
      <c r="C709" s="44">
        <v>1868</v>
      </c>
      <c r="D709" s="40" t="s">
        <v>461</v>
      </c>
      <c r="E709" s="41">
        <v>23</v>
      </c>
      <c r="F709" s="41">
        <v>179</v>
      </c>
      <c r="G709" s="40" t="s">
        <v>1185</v>
      </c>
      <c r="H709" s="45"/>
      <c r="I709" s="41" t="s">
        <v>7361</v>
      </c>
      <c r="J709" s="42"/>
      <c r="M709" s="41"/>
      <c r="N709" s="43">
        <v>41684</v>
      </c>
    </row>
    <row r="710" spans="1:14" s="40" customFormat="1" thickBot="1" x14ac:dyDescent="0.4">
      <c r="A710" s="3"/>
      <c r="B710" s="5" t="s">
        <v>4519</v>
      </c>
      <c r="C710" s="4">
        <v>1883</v>
      </c>
      <c r="D710" s="4" t="s">
        <v>612</v>
      </c>
      <c r="E710" s="5">
        <v>69</v>
      </c>
      <c r="F710" s="5" t="s">
        <v>639</v>
      </c>
      <c r="G710" s="3"/>
      <c r="H710" s="13"/>
      <c r="I710" s="6" t="s">
        <v>6051</v>
      </c>
      <c r="J710" s="16"/>
      <c r="K710" s="3"/>
      <c r="L710" s="3"/>
      <c r="M710" s="5"/>
      <c r="N710" s="9">
        <v>43803</v>
      </c>
    </row>
    <row r="711" spans="1:14" s="40" customFormat="1" ht="28.8" thickBot="1" x14ac:dyDescent="0.4">
      <c r="B711" s="41" t="s">
        <v>1187</v>
      </c>
      <c r="C711" s="44">
        <v>1854</v>
      </c>
      <c r="D711" s="40" t="s">
        <v>461</v>
      </c>
      <c r="E711" s="41">
        <v>49</v>
      </c>
      <c r="F711" s="41">
        <v>179</v>
      </c>
      <c r="G711" s="40" t="s">
        <v>1185</v>
      </c>
      <c r="H711" s="45" t="s">
        <v>1188</v>
      </c>
      <c r="I711" s="41" t="s">
        <v>3769</v>
      </c>
      <c r="J711" s="42"/>
      <c r="M711" s="41" t="s">
        <v>1011</v>
      </c>
      <c r="N711" s="43">
        <v>41684</v>
      </c>
    </row>
    <row r="712" spans="1:14" s="40" customFormat="1" ht="33" thickBot="1" x14ac:dyDescent="0.4">
      <c r="B712" s="41" t="s">
        <v>1187</v>
      </c>
      <c r="C712" s="44">
        <v>1859</v>
      </c>
      <c r="D712" s="40" t="s">
        <v>461</v>
      </c>
      <c r="E712" s="41">
        <v>24</v>
      </c>
      <c r="F712" s="41">
        <v>179</v>
      </c>
      <c r="G712" s="40" t="s">
        <v>1185</v>
      </c>
      <c r="H712" s="45"/>
      <c r="I712" s="41" t="s">
        <v>6052</v>
      </c>
      <c r="J712" s="42"/>
      <c r="M712" s="41" t="s">
        <v>1011</v>
      </c>
      <c r="N712" s="43">
        <v>41684</v>
      </c>
    </row>
    <row r="713" spans="1:14" s="40" customFormat="1" ht="33" thickBot="1" x14ac:dyDescent="0.4">
      <c r="A713" s="3"/>
      <c r="B713" s="6" t="s">
        <v>7800</v>
      </c>
      <c r="C713" s="4">
        <v>1944</v>
      </c>
      <c r="D713" s="3" t="s">
        <v>7802</v>
      </c>
      <c r="E713" s="5">
        <v>61</v>
      </c>
      <c r="F713" s="5">
        <v>153</v>
      </c>
      <c r="G713" s="3" t="s">
        <v>7803</v>
      </c>
      <c r="H713" s="13"/>
      <c r="I713" s="6" t="s">
        <v>7801</v>
      </c>
      <c r="J713" s="16"/>
      <c r="K713" s="3"/>
      <c r="L713" s="3"/>
      <c r="M713" s="5"/>
      <c r="N713" s="9">
        <v>44316</v>
      </c>
    </row>
    <row r="714" spans="1:14" s="40" customFormat="1" ht="49.2" thickBot="1" x14ac:dyDescent="0.4">
      <c r="A714" s="61"/>
      <c r="B714" s="62" t="s">
        <v>5347</v>
      </c>
      <c r="C714" s="63">
        <v>1886</v>
      </c>
      <c r="D714" s="61" t="s">
        <v>5085</v>
      </c>
      <c r="E714" s="62">
        <v>29</v>
      </c>
      <c r="F714" s="62">
        <v>122</v>
      </c>
      <c r="G714" s="61" t="s">
        <v>5349</v>
      </c>
      <c r="H714" s="64"/>
      <c r="I714" s="65" t="s">
        <v>5348</v>
      </c>
      <c r="J714" s="66"/>
      <c r="K714" s="61"/>
      <c r="L714" s="61"/>
      <c r="M714" s="62"/>
      <c r="N714" s="67">
        <v>43924</v>
      </c>
    </row>
    <row r="715" spans="1:14" s="40" customFormat="1" ht="49.2" thickBot="1" x14ac:dyDescent="0.4">
      <c r="A715" s="61"/>
      <c r="B715" s="62" t="s">
        <v>675</v>
      </c>
      <c r="C715" s="63">
        <v>1895</v>
      </c>
      <c r="D715" s="61" t="s">
        <v>570</v>
      </c>
      <c r="E715" s="62">
        <v>62</v>
      </c>
      <c r="F715" s="62">
        <v>48</v>
      </c>
      <c r="G715" s="61" t="s">
        <v>3782</v>
      </c>
      <c r="H715" s="64"/>
      <c r="I715" s="65" t="s">
        <v>6053</v>
      </c>
      <c r="J715" s="66"/>
      <c r="K715" s="61"/>
      <c r="L715" s="61"/>
      <c r="M715" s="62" t="s">
        <v>3781</v>
      </c>
      <c r="N715" s="67">
        <v>42870</v>
      </c>
    </row>
    <row r="716" spans="1:14" s="40" customFormat="1" thickBot="1" x14ac:dyDescent="0.4">
      <c r="A716" s="3"/>
      <c r="B716" s="5" t="s">
        <v>1983</v>
      </c>
      <c r="C716" s="4">
        <v>1870</v>
      </c>
      <c r="D716" s="4" t="s">
        <v>612</v>
      </c>
      <c r="E716" s="5">
        <v>1</v>
      </c>
      <c r="F716" s="5" t="s">
        <v>639</v>
      </c>
      <c r="G716" s="3"/>
      <c r="H716" s="13"/>
      <c r="I716" s="6" t="s">
        <v>1982</v>
      </c>
      <c r="J716" s="16"/>
      <c r="K716" s="3"/>
      <c r="L716" s="3"/>
      <c r="M716" s="5"/>
      <c r="N716" s="9">
        <v>42372</v>
      </c>
    </row>
    <row r="717" spans="1:14" s="40" customFormat="1" thickBot="1" x14ac:dyDescent="0.4">
      <c r="A717" s="3"/>
      <c r="B717" s="5" t="s">
        <v>192</v>
      </c>
      <c r="C717" s="4">
        <v>1879</v>
      </c>
      <c r="D717" s="4"/>
      <c r="E717" s="5">
        <v>49</v>
      </c>
      <c r="F717" s="5">
        <v>84</v>
      </c>
      <c r="G717" s="3" t="s">
        <v>676</v>
      </c>
      <c r="H717" s="13"/>
      <c r="I717" s="6" t="s">
        <v>6054</v>
      </c>
      <c r="J717" s="16"/>
      <c r="K717" s="3"/>
      <c r="L717" s="3"/>
      <c r="M717" s="5"/>
      <c r="N717" s="9">
        <v>42372</v>
      </c>
    </row>
    <row r="718" spans="1:14" s="40" customFormat="1" thickBot="1" x14ac:dyDescent="0.4">
      <c r="A718" s="3"/>
      <c r="B718" s="5" t="s">
        <v>192</v>
      </c>
      <c r="C718" s="4">
        <v>1928</v>
      </c>
      <c r="D718" s="3" t="s">
        <v>70</v>
      </c>
      <c r="E718" s="5">
        <v>48</v>
      </c>
      <c r="F718" s="5" t="s">
        <v>639</v>
      </c>
      <c r="G718" s="3"/>
      <c r="H718" s="13"/>
      <c r="I718" s="6"/>
      <c r="J718" s="16"/>
      <c r="K718" s="3"/>
      <c r="L718" s="3"/>
      <c r="M718" s="5"/>
      <c r="N718" s="9">
        <v>41275</v>
      </c>
    </row>
    <row r="719" spans="1:14" s="40" customFormat="1" ht="49.2" thickBot="1" x14ac:dyDescent="0.4">
      <c r="A719" s="61"/>
      <c r="B719" s="62" t="s">
        <v>1450</v>
      </c>
      <c r="C719" s="63">
        <v>1898</v>
      </c>
      <c r="D719" s="61"/>
      <c r="E719" s="62">
        <v>75</v>
      </c>
      <c r="F719" s="62">
        <v>84</v>
      </c>
      <c r="G719" s="61" t="s">
        <v>676</v>
      </c>
      <c r="H719" s="64"/>
      <c r="I719" s="65" t="s">
        <v>7161</v>
      </c>
      <c r="J719" s="66"/>
      <c r="K719" s="61"/>
      <c r="L719" s="61"/>
      <c r="M719" s="62"/>
      <c r="N719" s="67">
        <v>41275</v>
      </c>
    </row>
    <row r="720" spans="1:14" s="40" customFormat="1" thickBot="1" x14ac:dyDescent="0.4">
      <c r="A720" s="3"/>
      <c r="B720" s="5" t="s">
        <v>4293</v>
      </c>
      <c r="C720" s="4">
        <v>1900</v>
      </c>
      <c r="D720" s="4" t="s">
        <v>461</v>
      </c>
      <c r="E720" s="5">
        <v>79</v>
      </c>
      <c r="F720" s="5" t="s">
        <v>639</v>
      </c>
      <c r="G720" s="3"/>
      <c r="H720" s="13"/>
      <c r="I720" s="6" t="s">
        <v>3489</v>
      </c>
      <c r="J720" s="16"/>
      <c r="K720" s="3"/>
      <c r="L720" s="3"/>
      <c r="M720" s="5"/>
      <c r="N720" s="9">
        <v>43406</v>
      </c>
    </row>
    <row r="721" spans="1:14" s="40" customFormat="1" ht="33" thickBot="1" x14ac:dyDescent="0.4">
      <c r="A721" s="3"/>
      <c r="B721" s="5" t="s">
        <v>3783</v>
      </c>
      <c r="C721" s="4">
        <v>1900</v>
      </c>
      <c r="D721" s="3" t="s">
        <v>570</v>
      </c>
      <c r="E721" s="5">
        <v>42</v>
      </c>
      <c r="F721" s="5" t="s">
        <v>4229</v>
      </c>
      <c r="G721" s="3" t="s">
        <v>2529</v>
      </c>
      <c r="H721" s="13"/>
      <c r="I721" s="6" t="s">
        <v>6055</v>
      </c>
      <c r="J721" s="16"/>
      <c r="K721" s="3"/>
      <c r="L721" s="3"/>
      <c r="M721" s="5"/>
      <c r="N721" s="9">
        <v>42870</v>
      </c>
    </row>
    <row r="722" spans="1:14" s="40" customFormat="1" thickBot="1" x14ac:dyDescent="0.4">
      <c r="A722" s="3"/>
      <c r="B722" s="5" t="s">
        <v>4258</v>
      </c>
      <c r="C722" s="4">
        <v>1880</v>
      </c>
      <c r="D722" s="4" t="s">
        <v>91</v>
      </c>
      <c r="E722" s="5">
        <v>20</v>
      </c>
      <c r="F722" s="5">
        <v>79</v>
      </c>
      <c r="G722" s="3" t="s">
        <v>2529</v>
      </c>
      <c r="H722" s="13"/>
      <c r="I722" s="6" t="s">
        <v>7254</v>
      </c>
      <c r="J722" s="16"/>
      <c r="K722" s="3"/>
      <c r="L722" s="3"/>
      <c r="M722" s="5"/>
      <c r="N722" s="9">
        <v>43406</v>
      </c>
    </row>
    <row r="723" spans="1:14" s="40" customFormat="1" thickBot="1" x14ac:dyDescent="0.4">
      <c r="A723" s="3"/>
      <c r="B723" s="5" t="s">
        <v>2819</v>
      </c>
      <c r="C723" s="4">
        <v>1879</v>
      </c>
      <c r="D723" s="4" t="s">
        <v>612</v>
      </c>
      <c r="E723" s="5">
        <v>51</v>
      </c>
      <c r="F723" s="5">
        <v>79</v>
      </c>
      <c r="G723" s="3" t="s">
        <v>2529</v>
      </c>
      <c r="H723" s="13"/>
      <c r="I723" s="6" t="s">
        <v>7255</v>
      </c>
      <c r="J723" s="16"/>
      <c r="K723" s="3"/>
      <c r="L723" s="3"/>
      <c r="M723" s="5"/>
      <c r="N723" s="9">
        <v>42388</v>
      </c>
    </row>
    <row r="724" spans="1:14" s="40" customFormat="1" thickBot="1" x14ac:dyDescent="0.4">
      <c r="A724" s="3"/>
      <c r="B724" s="5" t="s">
        <v>3784</v>
      </c>
      <c r="C724" s="4">
        <v>1873</v>
      </c>
      <c r="D724" s="4" t="s">
        <v>612</v>
      </c>
      <c r="E724" s="5">
        <v>38</v>
      </c>
      <c r="F724" s="5">
        <v>79</v>
      </c>
      <c r="G724" s="3" t="s">
        <v>2529</v>
      </c>
      <c r="H724" s="13"/>
      <c r="I724" s="6" t="s">
        <v>7339</v>
      </c>
      <c r="J724" s="16"/>
      <c r="K724" s="3"/>
      <c r="L724" s="3"/>
      <c r="M724" s="5"/>
      <c r="N724" s="9">
        <v>42870</v>
      </c>
    </row>
    <row r="725" spans="1:14" s="40" customFormat="1" ht="33" thickBot="1" x14ac:dyDescent="0.4">
      <c r="A725" s="3"/>
      <c r="B725" s="5" t="s">
        <v>3784</v>
      </c>
      <c r="C725" s="4">
        <v>1932</v>
      </c>
      <c r="D725" s="3" t="s">
        <v>570</v>
      </c>
      <c r="E725" s="5">
        <v>65</v>
      </c>
      <c r="F725" s="5">
        <v>79</v>
      </c>
      <c r="G725" s="3" t="s">
        <v>2120</v>
      </c>
      <c r="H725" s="13"/>
      <c r="I725" s="6" t="s">
        <v>6056</v>
      </c>
      <c r="J725" s="16"/>
      <c r="K725" s="3"/>
      <c r="L725" s="3"/>
      <c r="M725" s="5"/>
      <c r="N725" s="9">
        <v>43052</v>
      </c>
    </row>
    <row r="726" spans="1:14" s="40" customFormat="1" ht="65.400000000000006" thickBot="1" x14ac:dyDescent="0.4">
      <c r="B726" s="41" t="s">
        <v>6200</v>
      </c>
      <c r="C726" s="44">
        <v>1859</v>
      </c>
      <c r="D726" s="40" t="s">
        <v>5133</v>
      </c>
      <c r="E726" s="41">
        <v>71</v>
      </c>
      <c r="F726" s="41" t="s">
        <v>639</v>
      </c>
      <c r="H726" s="45"/>
      <c r="I726" s="41" t="s">
        <v>7362</v>
      </c>
      <c r="J726" s="42"/>
      <c r="M726" s="41"/>
      <c r="N726" s="43">
        <v>44143</v>
      </c>
    </row>
    <row r="727" spans="1:14" s="40" customFormat="1" ht="49.2" thickBot="1" x14ac:dyDescent="0.4">
      <c r="B727" s="41" t="s">
        <v>6201</v>
      </c>
      <c r="C727" s="44">
        <v>1862</v>
      </c>
      <c r="D727" s="40" t="s">
        <v>5133</v>
      </c>
      <c r="E727" s="41">
        <v>69</v>
      </c>
      <c r="F727" s="41" t="s">
        <v>639</v>
      </c>
      <c r="H727" s="45"/>
      <c r="I727" s="41" t="s">
        <v>6202</v>
      </c>
      <c r="J727" s="42"/>
      <c r="M727" s="41"/>
      <c r="N727" s="43">
        <v>44143</v>
      </c>
    </row>
    <row r="728" spans="1:14" s="40" customFormat="1" thickBot="1" x14ac:dyDescent="0.4">
      <c r="A728" s="3"/>
      <c r="B728" s="5" t="s">
        <v>1452</v>
      </c>
      <c r="C728" s="4">
        <v>1870</v>
      </c>
      <c r="D728" s="4" t="s">
        <v>612</v>
      </c>
      <c r="E728" s="5">
        <v>52</v>
      </c>
      <c r="F728" s="5">
        <v>72</v>
      </c>
      <c r="G728" s="3" t="s">
        <v>2530</v>
      </c>
      <c r="H728" s="13"/>
      <c r="I728" s="6" t="s">
        <v>1451</v>
      </c>
      <c r="J728" s="16"/>
      <c r="K728" s="3"/>
      <c r="L728" s="3"/>
      <c r="M728" s="5"/>
      <c r="N728" s="9">
        <v>42012</v>
      </c>
    </row>
    <row r="729" spans="1:14" s="3" customFormat="1" thickBot="1" x14ac:dyDescent="0.4">
      <c r="B729" s="5" t="s">
        <v>1452</v>
      </c>
      <c r="C729" s="4">
        <v>1900</v>
      </c>
      <c r="D729" s="3" t="s">
        <v>461</v>
      </c>
      <c r="E729" s="5">
        <v>40</v>
      </c>
      <c r="F729" s="5" t="s">
        <v>639</v>
      </c>
      <c r="H729" s="13"/>
      <c r="I729" s="6" t="s">
        <v>1451</v>
      </c>
      <c r="J729" s="16"/>
      <c r="M729" s="5"/>
      <c r="N729" s="9">
        <v>44151</v>
      </c>
    </row>
    <row r="730" spans="1:14" s="3" customFormat="1" ht="33" thickBot="1" x14ac:dyDescent="0.4">
      <c r="A730" s="40"/>
      <c r="B730" s="41" t="s">
        <v>6203</v>
      </c>
      <c r="C730" s="44">
        <v>1861</v>
      </c>
      <c r="D730" s="40" t="s">
        <v>5133</v>
      </c>
      <c r="E730" s="41">
        <v>48</v>
      </c>
      <c r="F730" s="41" t="s">
        <v>639</v>
      </c>
      <c r="G730" s="40"/>
      <c r="H730" s="45"/>
      <c r="I730" s="41" t="s">
        <v>6204</v>
      </c>
      <c r="J730" s="42"/>
      <c r="K730" s="40"/>
      <c r="L730" s="40"/>
      <c r="M730" s="41"/>
      <c r="N730" s="43">
        <v>44143</v>
      </c>
    </row>
    <row r="731" spans="1:14" s="40" customFormat="1" thickBot="1" x14ac:dyDescent="0.4">
      <c r="A731" s="3"/>
      <c r="B731" s="5" t="s">
        <v>2532</v>
      </c>
      <c r="C731" s="4">
        <v>1875</v>
      </c>
      <c r="D731" s="4" t="s">
        <v>461</v>
      </c>
      <c r="E731" s="5">
        <v>91</v>
      </c>
      <c r="F731" s="5">
        <v>72</v>
      </c>
      <c r="G731" s="3" t="s">
        <v>2530</v>
      </c>
      <c r="H731" s="13"/>
      <c r="I731" s="6" t="s">
        <v>3770</v>
      </c>
      <c r="J731" s="16"/>
      <c r="K731" s="3"/>
      <c r="L731" s="3"/>
      <c r="M731" s="5"/>
      <c r="N731" s="9">
        <v>42012</v>
      </c>
    </row>
    <row r="732" spans="1:14" s="3" customFormat="1" ht="33" thickBot="1" x14ac:dyDescent="0.4">
      <c r="A732" s="61"/>
      <c r="B732" s="62" t="s">
        <v>5350</v>
      </c>
      <c r="C732" s="63">
        <v>1894</v>
      </c>
      <c r="D732" s="61" t="s">
        <v>5085</v>
      </c>
      <c r="E732" s="62">
        <v>75</v>
      </c>
      <c r="F732" s="62">
        <v>127</v>
      </c>
      <c r="G732" s="61" t="s">
        <v>5351</v>
      </c>
      <c r="H732" s="64"/>
      <c r="I732" s="65" t="s">
        <v>7363</v>
      </c>
      <c r="J732" s="66"/>
      <c r="K732" s="61"/>
      <c r="L732" s="61"/>
      <c r="M732" s="62"/>
      <c r="N732" s="67">
        <v>43924</v>
      </c>
    </row>
    <row r="733" spans="1:14" s="3" customFormat="1" thickBot="1" x14ac:dyDescent="0.4">
      <c r="B733" s="5" t="s">
        <v>2531</v>
      </c>
      <c r="C733" s="4">
        <v>1879</v>
      </c>
      <c r="D733" s="4" t="s">
        <v>612</v>
      </c>
      <c r="E733" s="5">
        <v>81</v>
      </c>
      <c r="F733" s="5" t="s">
        <v>639</v>
      </c>
      <c r="H733" s="13"/>
      <c r="I733" s="6" t="s">
        <v>3771</v>
      </c>
      <c r="J733" s="16"/>
      <c r="M733" s="5"/>
      <c r="N733" s="9">
        <v>42388</v>
      </c>
    </row>
    <row r="734" spans="1:14" s="3" customFormat="1" thickBot="1" x14ac:dyDescent="0.4">
      <c r="B734" s="5" t="s">
        <v>4520</v>
      </c>
      <c r="C734" s="4">
        <v>1882</v>
      </c>
      <c r="D734" s="4" t="s">
        <v>612</v>
      </c>
      <c r="E734" s="5">
        <v>51</v>
      </c>
      <c r="F734" s="5" t="s">
        <v>639</v>
      </c>
      <c r="H734" s="13"/>
      <c r="I734" s="6" t="s">
        <v>7364</v>
      </c>
      <c r="J734" s="16"/>
      <c r="M734" s="5"/>
      <c r="N734" s="9">
        <v>43803</v>
      </c>
    </row>
    <row r="735" spans="1:14" s="3" customFormat="1" ht="33" thickBot="1" x14ac:dyDescent="0.4">
      <c r="A735" s="40"/>
      <c r="B735" s="41" t="s">
        <v>346</v>
      </c>
      <c r="C735" s="44">
        <v>1857</v>
      </c>
      <c r="D735" s="40" t="s">
        <v>347</v>
      </c>
      <c r="E735" s="41"/>
      <c r="F735" s="41">
        <v>72</v>
      </c>
      <c r="G735" s="40" t="s">
        <v>2533</v>
      </c>
      <c r="H735" s="45"/>
      <c r="I735" s="41" t="s">
        <v>7677</v>
      </c>
      <c r="J735" s="42"/>
      <c r="K735" s="40"/>
      <c r="L735" s="40"/>
      <c r="M735" s="41"/>
      <c r="N735" s="43">
        <v>41275</v>
      </c>
    </row>
    <row r="736" spans="1:14" s="3" customFormat="1" ht="49.2" thickBot="1" x14ac:dyDescent="0.4">
      <c r="B736" s="5" t="s">
        <v>346</v>
      </c>
      <c r="C736" s="4">
        <v>1879</v>
      </c>
      <c r="D736" s="4" t="s">
        <v>612</v>
      </c>
      <c r="E736" s="5">
        <v>62</v>
      </c>
      <c r="F736" s="5" t="s">
        <v>639</v>
      </c>
      <c r="H736" s="13"/>
      <c r="I736" s="6" t="s">
        <v>6205</v>
      </c>
      <c r="J736" s="16"/>
      <c r="M736" s="5"/>
      <c r="N736" s="9">
        <v>42388</v>
      </c>
    </row>
    <row r="737" spans="1:14" s="3" customFormat="1" ht="65.400000000000006" thickBot="1" x14ac:dyDescent="0.4">
      <c r="A737" s="61"/>
      <c r="B737" s="62" t="s">
        <v>8828</v>
      </c>
      <c r="C737" s="63">
        <v>1889</v>
      </c>
      <c r="D737" s="61" t="s">
        <v>7893</v>
      </c>
      <c r="E737" s="62">
        <v>62</v>
      </c>
      <c r="F737" s="62">
        <v>20</v>
      </c>
      <c r="G737" s="61" t="s">
        <v>8829</v>
      </c>
      <c r="H737" s="64"/>
      <c r="I737" s="65" t="s">
        <v>8937</v>
      </c>
      <c r="J737" s="66"/>
      <c r="K737" s="61"/>
      <c r="L737" s="61"/>
      <c r="M737" s="62"/>
      <c r="N737" s="67">
        <v>45069</v>
      </c>
    </row>
    <row r="738" spans="1:14" s="40" customFormat="1" ht="33" thickBot="1" x14ac:dyDescent="0.4">
      <c r="B738" s="41" t="s">
        <v>8830</v>
      </c>
      <c r="C738" s="44">
        <v>1856</v>
      </c>
      <c r="D738" s="40" t="s">
        <v>7893</v>
      </c>
      <c r="E738" s="41">
        <v>1</v>
      </c>
      <c r="F738" s="41">
        <v>123</v>
      </c>
      <c r="G738" s="40" t="s">
        <v>8831</v>
      </c>
      <c r="H738" s="45"/>
      <c r="I738" s="41" t="s">
        <v>9657</v>
      </c>
      <c r="J738" s="42"/>
      <c r="M738" s="41"/>
      <c r="N738" s="43">
        <v>45069</v>
      </c>
    </row>
    <row r="739" spans="1:14" s="3" customFormat="1" ht="81.599999999999994" thickBot="1" x14ac:dyDescent="0.4">
      <c r="A739" s="40"/>
      <c r="B739" s="41" t="s">
        <v>8832</v>
      </c>
      <c r="C739" s="44">
        <v>1856</v>
      </c>
      <c r="D739" s="40" t="s">
        <v>7893</v>
      </c>
      <c r="E739" s="41">
        <v>4</v>
      </c>
      <c r="F739" s="41">
        <v>123</v>
      </c>
      <c r="G739" s="40" t="s">
        <v>8831</v>
      </c>
      <c r="H739" s="45"/>
      <c r="I739" s="41" t="s">
        <v>9658</v>
      </c>
      <c r="J739" s="42"/>
      <c r="K739" s="40"/>
      <c r="L739" s="40"/>
      <c r="M739" s="41"/>
      <c r="N739" s="43">
        <v>45069</v>
      </c>
    </row>
    <row r="740" spans="1:14" s="3" customFormat="1" thickBot="1" x14ac:dyDescent="0.4">
      <c r="B740" s="5" t="s">
        <v>1453</v>
      </c>
      <c r="C740" s="4">
        <v>1870</v>
      </c>
      <c r="D740" s="4" t="s">
        <v>612</v>
      </c>
      <c r="E740" s="5">
        <v>54</v>
      </c>
      <c r="F740" s="5">
        <v>112</v>
      </c>
      <c r="G740" s="3" t="s">
        <v>1454</v>
      </c>
      <c r="H740" s="13"/>
      <c r="I740" s="6"/>
      <c r="J740" s="16"/>
      <c r="M740" s="5"/>
      <c r="N740" s="9">
        <v>42012</v>
      </c>
    </row>
    <row r="741" spans="1:14" s="3" customFormat="1" thickBot="1" x14ac:dyDescent="0.4">
      <c r="B741" s="5" t="s">
        <v>2534</v>
      </c>
      <c r="C741" s="4">
        <v>1879</v>
      </c>
      <c r="D741" s="4" t="s">
        <v>612</v>
      </c>
      <c r="E741" s="5">
        <v>3</v>
      </c>
      <c r="F741" s="5" t="s">
        <v>639</v>
      </c>
      <c r="H741" s="13"/>
      <c r="I741" s="6" t="s">
        <v>9659</v>
      </c>
      <c r="J741" s="16"/>
      <c r="M741" s="5"/>
      <c r="N741" s="9">
        <v>42388</v>
      </c>
    </row>
    <row r="742" spans="1:14" s="3" customFormat="1" ht="97.8" thickBot="1" x14ac:dyDescent="0.4">
      <c r="A742" s="61"/>
      <c r="B742" s="62" t="s">
        <v>9660</v>
      </c>
      <c r="C742" s="63">
        <v>1886</v>
      </c>
      <c r="D742" s="61" t="s">
        <v>5133</v>
      </c>
      <c r="E742" s="62">
        <v>52</v>
      </c>
      <c r="F742" s="62">
        <v>104</v>
      </c>
      <c r="G742" s="61" t="s">
        <v>9661</v>
      </c>
      <c r="H742" s="64"/>
      <c r="I742" s="65" t="s">
        <v>9662</v>
      </c>
      <c r="J742" s="66"/>
      <c r="K742" s="61"/>
      <c r="L742" s="61"/>
      <c r="M742" s="62"/>
      <c r="N742" s="67">
        <v>45362</v>
      </c>
    </row>
    <row r="743" spans="1:14" s="3" customFormat="1" ht="49.2" thickBot="1" x14ac:dyDescent="0.4">
      <c r="B743" s="5" t="s">
        <v>4259</v>
      </c>
      <c r="C743" s="4">
        <v>1880</v>
      </c>
      <c r="D743" s="4" t="s">
        <v>91</v>
      </c>
      <c r="E743" s="5">
        <v>79</v>
      </c>
      <c r="F743" s="5">
        <v>127</v>
      </c>
      <c r="G743" s="3" t="s">
        <v>4260</v>
      </c>
      <c r="H743" s="13"/>
      <c r="I743" s="6" t="s">
        <v>8833</v>
      </c>
      <c r="J743" s="16"/>
      <c r="M743" s="5"/>
      <c r="N743" s="9">
        <v>43406</v>
      </c>
    </row>
    <row r="744" spans="1:14" s="3" customFormat="1" thickBot="1" x14ac:dyDescent="0.4">
      <c r="B744" s="5" t="s">
        <v>2535</v>
      </c>
      <c r="C744" s="4">
        <v>1869</v>
      </c>
      <c r="D744" s="4" t="s">
        <v>1352</v>
      </c>
      <c r="E744" s="5">
        <v>64</v>
      </c>
      <c r="F744" s="5">
        <v>75</v>
      </c>
      <c r="G744" s="3" t="s">
        <v>2536</v>
      </c>
      <c r="H744" s="13"/>
      <c r="I744" s="6" t="s">
        <v>7339</v>
      </c>
      <c r="J744" s="16"/>
      <c r="M744" s="5"/>
      <c r="N744" s="9">
        <v>42388</v>
      </c>
    </row>
    <row r="745" spans="1:14" s="3" customFormat="1" thickBot="1" x14ac:dyDescent="0.4">
      <c r="B745" s="5" t="s">
        <v>4521</v>
      </c>
      <c r="C745" s="4">
        <v>1882</v>
      </c>
      <c r="D745" s="4" t="s">
        <v>612</v>
      </c>
      <c r="E745" s="5">
        <v>11</v>
      </c>
      <c r="F745" s="5" t="s">
        <v>639</v>
      </c>
      <c r="H745" s="13"/>
      <c r="I745" s="6" t="s">
        <v>7162</v>
      </c>
      <c r="J745" s="16"/>
      <c r="M745" s="5"/>
      <c r="N745" s="9">
        <v>43803</v>
      </c>
    </row>
    <row r="746" spans="1:14" s="3" customFormat="1" thickBot="1" x14ac:dyDescent="0.4">
      <c r="B746" s="5" t="s">
        <v>6206</v>
      </c>
      <c r="C746" s="4">
        <v>1908</v>
      </c>
      <c r="D746" s="3" t="s">
        <v>570</v>
      </c>
      <c r="E746" s="5">
        <v>76</v>
      </c>
      <c r="F746" s="5" t="s">
        <v>639</v>
      </c>
      <c r="H746" s="13"/>
      <c r="I746" s="6" t="s">
        <v>6207</v>
      </c>
      <c r="J746" s="16"/>
      <c r="M746" s="5"/>
      <c r="N746" s="9">
        <v>44143</v>
      </c>
    </row>
    <row r="747" spans="1:14" s="40" customFormat="1" ht="33" thickBot="1" x14ac:dyDescent="0.4">
      <c r="A747" s="3"/>
      <c r="B747" s="5" t="s">
        <v>1455</v>
      </c>
      <c r="C747" s="4">
        <v>1910</v>
      </c>
      <c r="D747" s="3" t="s">
        <v>570</v>
      </c>
      <c r="E747" s="5">
        <v>63</v>
      </c>
      <c r="F747" s="5" t="s">
        <v>639</v>
      </c>
      <c r="G747" s="3"/>
      <c r="H747" s="13"/>
      <c r="I747" s="6" t="s">
        <v>6057</v>
      </c>
      <c r="J747" s="16"/>
      <c r="K747" s="3"/>
      <c r="L747" s="3"/>
      <c r="M747" s="5"/>
      <c r="N747" s="9">
        <v>42012</v>
      </c>
    </row>
    <row r="748" spans="1:14" s="3" customFormat="1" thickBot="1" x14ac:dyDescent="0.4">
      <c r="A748" s="61"/>
      <c r="B748" s="62" t="s">
        <v>948</v>
      </c>
      <c r="C748" s="63">
        <v>1898</v>
      </c>
      <c r="D748" s="61" t="s">
        <v>949</v>
      </c>
      <c r="E748" s="62">
        <v>54</v>
      </c>
      <c r="F748" s="62" t="s">
        <v>639</v>
      </c>
      <c r="G748" s="61"/>
      <c r="H748" s="64"/>
      <c r="I748" s="65"/>
      <c r="J748" s="66"/>
      <c r="K748" s="61"/>
      <c r="L748" s="61"/>
      <c r="M748" s="62"/>
      <c r="N748" s="67">
        <v>41275</v>
      </c>
    </row>
    <row r="749" spans="1:14" s="3" customFormat="1" thickBot="1" x14ac:dyDescent="0.4">
      <c r="B749" s="5" t="s">
        <v>950</v>
      </c>
      <c r="C749" s="4">
        <v>1922</v>
      </c>
      <c r="D749" s="3" t="s">
        <v>570</v>
      </c>
      <c r="E749" s="5">
        <v>77</v>
      </c>
      <c r="F749" s="5">
        <v>40</v>
      </c>
      <c r="G749" s="3" t="s">
        <v>3790</v>
      </c>
      <c r="H749" s="13"/>
      <c r="I749" s="6" t="s">
        <v>951</v>
      </c>
      <c r="J749" s="16"/>
      <c r="M749" s="5"/>
      <c r="N749" s="9">
        <v>41275</v>
      </c>
    </row>
    <row r="750" spans="1:14" s="3" customFormat="1" thickBot="1" x14ac:dyDescent="0.4">
      <c r="B750" s="5" t="s">
        <v>3785</v>
      </c>
      <c r="C750" s="4">
        <v>1899</v>
      </c>
      <c r="D750" s="3" t="s">
        <v>1792</v>
      </c>
      <c r="E750" s="5">
        <v>85</v>
      </c>
      <c r="F750" s="5" t="s">
        <v>639</v>
      </c>
      <c r="H750" s="13"/>
      <c r="I750" s="6" t="s">
        <v>6058</v>
      </c>
      <c r="J750" s="16"/>
      <c r="M750" s="5"/>
      <c r="N750" s="9">
        <v>42870</v>
      </c>
    </row>
    <row r="751" spans="1:14" s="3" customFormat="1" thickBot="1" x14ac:dyDescent="0.4">
      <c r="B751" s="5" t="s">
        <v>2537</v>
      </c>
      <c r="C751" s="4">
        <v>1878</v>
      </c>
      <c r="D751" s="4"/>
      <c r="E751" s="5">
        <v>39</v>
      </c>
      <c r="F751" s="5">
        <v>61</v>
      </c>
      <c r="G751" s="3" t="s">
        <v>2538</v>
      </c>
      <c r="H751" s="13"/>
      <c r="I751" s="6"/>
      <c r="J751" s="16"/>
      <c r="M751" s="5"/>
      <c r="N751" s="9">
        <v>42388</v>
      </c>
    </row>
    <row r="752" spans="1:14" s="3" customFormat="1" ht="33" thickBot="1" x14ac:dyDescent="0.4">
      <c r="A752" s="61"/>
      <c r="B752" s="62" t="s">
        <v>5352</v>
      </c>
      <c r="C752" s="63">
        <v>1891</v>
      </c>
      <c r="D752" s="61" t="s">
        <v>5085</v>
      </c>
      <c r="E752" s="62">
        <v>56</v>
      </c>
      <c r="F752" s="62">
        <v>110</v>
      </c>
      <c r="G752" s="61" t="s">
        <v>5354</v>
      </c>
      <c r="H752" s="64"/>
      <c r="I752" s="65" t="s">
        <v>5353</v>
      </c>
      <c r="J752" s="66"/>
      <c r="K752" s="61"/>
      <c r="L752" s="61"/>
      <c r="M752" s="62"/>
      <c r="N752" s="67">
        <v>43924</v>
      </c>
    </row>
    <row r="753" spans="1:14" s="3" customFormat="1" ht="49.2" thickBot="1" x14ac:dyDescent="0.4">
      <c r="A753" s="40"/>
      <c r="B753" s="41" t="s">
        <v>10396</v>
      </c>
      <c r="C753" s="44">
        <v>1851</v>
      </c>
      <c r="D753" s="40" t="s">
        <v>5133</v>
      </c>
      <c r="E753" s="41">
        <v>73</v>
      </c>
      <c r="F753" s="41" t="s">
        <v>639</v>
      </c>
      <c r="G753" s="40"/>
      <c r="H753" s="45"/>
      <c r="I753" s="41" t="s">
        <v>10397</v>
      </c>
      <c r="J753" s="42"/>
      <c r="K753" s="40"/>
      <c r="L753" s="40"/>
      <c r="M753" s="41"/>
      <c r="N753" s="43">
        <v>45674</v>
      </c>
    </row>
    <row r="754" spans="1:14" s="3" customFormat="1" thickBot="1" x14ac:dyDescent="0.4">
      <c r="A754" s="61"/>
      <c r="B754" s="62" t="s">
        <v>5400</v>
      </c>
      <c r="C754" s="63">
        <v>1884</v>
      </c>
      <c r="D754" s="61" t="s">
        <v>258</v>
      </c>
      <c r="E754" s="62">
        <v>60</v>
      </c>
      <c r="F754" s="62" t="s">
        <v>639</v>
      </c>
      <c r="G754" s="61"/>
      <c r="H754" s="64"/>
      <c r="I754" s="65" t="s">
        <v>328</v>
      </c>
      <c r="J754" s="66"/>
      <c r="K754" s="61"/>
      <c r="L754" s="61"/>
      <c r="M754" s="62"/>
      <c r="N754" s="67">
        <v>43991</v>
      </c>
    </row>
    <row r="755" spans="1:14" s="3" customFormat="1" thickBot="1" x14ac:dyDescent="0.4">
      <c r="B755" s="5" t="s">
        <v>3878</v>
      </c>
      <c r="C755" s="4">
        <v>1880</v>
      </c>
      <c r="D755" s="4" t="s">
        <v>612</v>
      </c>
      <c r="E755" s="5">
        <v>20</v>
      </c>
      <c r="F755" s="5" t="s">
        <v>639</v>
      </c>
      <c r="H755" s="13"/>
      <c r="I755" s="6" t="s">
        <v>7163</v>
      </c>
      <c r="J755" s="16"/>
      <c r="M755" s="5"/>
      <c r="N755" s="9">
        <v>43052</v>
      </c>
    </row>
    <row r="756" spans="1:14" s="3" customFormat="1" thickBot="1" x14ac:dyDescent="0.4">
      <c r="A756" s="61"/>
      <c r="B756" s="62" t="s">
        <v>1468</v>
      </c>
      <c r="C756" s="63">
        <v>1898</v>
      </c>
      <c r="D756" s="61" t="s">
        <v>211</v>
      </c>
      <c r="E756" s="62">
        <v>40</v>
      </c>
      <c r="F756" s="62" t="s">
        <v>639</v>
      </c>
      <c r="G756" s="61"/>
      <c r="H756" s="64"/>
      <c r="I756" s="65" t="s">
        <v>1456</v>
      </c>
      <c r="J756" s="66"/>
      <c r="K756" s="61"/>
      <c r="L756" s="61"/>
      <c r="M756" s="62"/>
      <c r="N756" s="67">
        <v>42012</v>
      </c>
    </row>
    <row r="757" spans="1:14" s="3" customFormat="1" thickBot="1" x14ac:dyDescent="0.4">
      <c r="B757" s="5" t="s">
        <v>1475</v>
      </c>
      <c r="C757" s="4">
        <v>1936</v>
      </c>
      <c r="D757" s="3" t="s">
        <v>211</v>
      </c>
      <c r="E757" s="5">
        <v>78</v>
      </c>
      <c r="F757" s="5">
        <v>169</v>
      </c>
      <c r="G757" s="3" t="s">
        <v>3787</v>
      </c>
      <c r="H757" s="13"/>
      <c r="I757" s="6" t="s">
        <v>1456</v>
      </c>
      <c r="J757" s="16"/>
      <c r="M757" s="5"/>
      <c r="N757" s="9">
        <v>42012</v>
      </c>
    </row>
    <row r="758" spans="1:14" s="3" customFormat="1" ht="81.599999999999994" thickBot="1" x14ac:dyDescent="0.4">
      <c r="B758" s="5" t="s">
        <v>1458</v>
      </c>
      <c r="C758" s="4">
        <v>1930</v>
      </c>
      <c r="D758" s="3" t="s">
        <v>211</v>
      </c>
      <c r="E758" s="5">
        <v>43</v>
      </c>
      <c r="F758" s="5">
        <v>140</v>
      </c>
      <c r="G758" s="3" t="s">
        <v>3786</v>
      </c>
      <c r="H758" s="13"/>
      <c r="I758" s="6" t="s">
        <v>7281</v>
      </c>
      <c r="J758" s="16"/>
      <c r="M758" s="5"/>
      <c r="N758" s="9">
        <v>42012</v>
      </c>
    </row>
    <row r="759" spans="1:14" s="3" customFormat="1" thickBot="1" x14ac:dyDescent="0.4">
      <c r="A759" s="61"/>
      <c r="B759" s="62" t="s">
        <v>1459</v>
      </c>
      <c r="C759" s="63">
        <v>1897</v>
      </c>
      <c r="D759" s="61" t="s">
        <v>211</v>
      </c>
      <c r="E759" s="62">
        <v>42</v>
      </c>
      <c r="F759" s="62">
        <v>155</v>
      </c>
      <c r="G759" s="61" t="s">
        <v>1460</v>
      </c>
      <c r="H759" s="64"/>
      <c r="I759" s="65" t="s">
        <v>1456</v>
      </c>
      <c r="J759" s="66"/>
      <c r="K759" s="61"/>
      <c r="L759" s="61"/>
      <c r="M759" s="62"/>
      <c r="N759" s="67">
        <v>42012</v>
      </c>
    </row>
    <row r="760" spans="1:14" s="40" customFormat="1" ht="33" thickBot="1" x14ac:dyDescent="0.4">
      <c r="A760" s="3"/>
      <c r="B760" s="5" t="s">
        <v>1465</v>
      </c>
      <c r="C760" s="4">
        <v>1927</v>
      </c>
      <c r="D760" s="3" t="s">
        <v>211</v>
      </c>
      <c r="E760" s="5">
        <v>41</v>
      </c>
      <c r="F760" s="5">
        <v>43</v>
      </c>
      <c r="G760" s="3" t="s">
        <v>1466</v>
      </c>
      <c r="H760" s="13"/>
      <c r="I760" s="6" t="s">
        <v>6059</v>
      </c>
      <c r="J760" s="16"/>
      <c r="K760" s="3"/>
      <c r="L760" s="3"/>
      <c r="M760" s="5"/>
      <c r="N760" s="9">
        <v>42012</v>
      </c>
    </row>
    <row r="761" spans="1:14" s="3" customFormat="1" thickBot="1" x14ac:dyDescent="0.4">
      <c r="B761" s="5" t="s">
        <v>1461</v>
      </c>
      <c r="C761" s="4">
        <v>1957</v>
      </c>
      <c r="D761" s="3" t="s">
        <v>570</v>
      </c>
      <c r="E761" s="5">
        <v>79</v>
      </c>
      <c r="F761" s="5">
        <v>140</v>
      </c>
      <c r="G761" s="3" t="s">
        <v>3788</v>
      </c>
      <c r="H761" s="13"/>
      <c r="I761" s="6" t="s">
        <v>6060</v>
      </c>
      <c r="J761" s="20">
        <v>20887</v>
      </c>
      <c r="M761" s="5"/>
      <c r="N761" s="9">
        <v>42012</v>
      </c>
    </row>
    <row r="762" spans="1:14" s="3" customFormat="1" thickBot="1" x14ac:dyDescent="0.4">
      <c r="B762" s="5" t="s">
        <v>1467</v>
      </c>
      <c r="C762" s="4">
        <v>1917</v>
      </c>
      <c r="D762" s="3" t="s">
        <v>211</v>
      </c>
      <c r="E762" s="5">
        <v>35</v>
      </c>
      <c r="F762" s="5">
        <v>169</v>
      </c>
      <c r="G762" s="3" t="s">
        <v>3789</v>
      </c>
      <c r="H762" s="13"/>
      <c r="I762" s="6"/>
      <c r="J762" s="16"/>
      <c r="M762" s="5"/>
      <c r="N762" s="9">
        <v>42012</v>
      </c>
    </row>
    <row r="763" spans="1:14" s="3" customFormat="1" ht="33" thickBot="1" x14ac:dyDescent="0.4">
      <c r="B763" s="5" t="s">
        <v>1464</v>
      </c>
      <c r="C763" s="4">
        <v>1933</v>
      </c>
      <c r="D763" s="3" t="s">
        <v>211</v>
      </c>
      <c r="E763" s="5">
        <v>73</v>
      </c>
      <c r="F763" s="5">
        <v>169</v>
      </c>
      <c r="G763" s="3" t="s">
        <v>3787</v>
      </c>
      <c r="H763" s="13"/>
      <c r="I763" s="6" t="s">
        <v>6061</v>
      </c>
      <c r="J763" s="16"/>
      <c r="M763" s="5"/>
      <c r="N763" s="9">
        <v>43052</v>
      </c>
    </row>
    <row r="764" spans="1:14" s="3" customFormat="1" thickBot="1" x14ac:dyDescent="0.4">
      <c r="B764" s="5" t="s">
        <v>2539</v>
      </c>
      <c r="C764" s="4">
        <v>1871</v>
      </c>
      <c r="D764" s="4" t="s">
        <v>211</v>
      </c>
      <c r="E764" s="5">
        <v>1</v>
      </c>
      <c r="F764" s="5" t="s">
        <v>639</v>
      </c>
      <c r="H764" s="13"/>
      <c r="I764" s="6" t="s">
        <v>6063</v>
      </c>
      <c r="J764" s="16"/>
      <c r="M764" s="5"/>
      <c r="N764" s="9">
        <v>42388</v>
      </c>
    </row>
    <row r="765" spans="1:14" s="3" customFormat="1" ht="65.400000000000006" thickBot="1" x14ac:dyDescent="0.4">
      <c r="B765" s="5" t="s">
        <v>2539</v>
      </c>
      <c r="C765" s="4">
        <v>1924</v>
      </c>
      <c r="D765" s="3" t="s">
        <v>211</v>
      </c>
      <c r="E765" s="5">
        <v>78</v>
      </c>
      <c r="F765" s="5" t="s">
        <v>639</v>
      </c>
      <c r="H765" s="13"/>
      <c r="I765" s="6" t="s">
        <v>7365</v>
      </c>
      <c r="J765" s="16"/>
      <c r="M765" s="5"/>
      <c r="N765" s="9">
        <v>42388</v>
      </c>
    </row>
    <row r="766" spans="1:14" s="40" customFormat="1" thickBot="1" x14ac:dyDescent="0.4">
      <c r="A766" s="3"/>
      <c r="B766" s="5" t="s">
        <v>2539</v>
      </c>
      <c r="C766" s="4">
        <v>1947</v>
      </c>
      <c r="D766" s="3" t="s">
        <v>211</v>
      </c>
      <c r="E766" s="5">
        <v>84</v>
      </c>
      <c r="F766" s="5" t="s">
        <v>639</v>
      </c>
      <c r="G766" s="3"/>
      <c r="H766" s="13"/>
      <c r="I766" s="6" t="s">
        <v>6062</v>
      </c>
      <c r="J766" s="16"/>
      <c r="K766" s="3"/>
      <c r="L766" s="3"/>
      <c r="M766" s="5"/>
      <c r="N766" s="9">
        <v>42388</v>
      </c>
    </row>
    <row r="767" spans="1:14" s="3" customFormat="1" thickBot="1" x14ac:dyDescent="0.4">
      <c r="B767" s="5" t="s">
        <v>2540</v>
      </c>
      <c r="C767" s="4">
        <v>1910</v>
      </c>
      <c r="D767" s="3" t="s">
        <v>211</v>
      </c>
      <c r="E767" s="5">
        <v>77</v>
      </c>
      <c r="F767" s="5" t="s">
        <v>639</v>
      </c>
      <c r="H767" s="13"/>
      <c r="I767" s="6" t="s">
        <v>6064</v>
      </c>
      <c r="J767" s="16"/>
      <c r="M767" s="5"/>
      <c r="N767" s="9">
        <v>42388</v>
      </c>
    </row>
    <row r="768" spans="1:14" s="3" customFormat="1" thickBot="1" x14ac:dyDescent="0.4">
      <c r="B768" s="5" t="s">
        <v>2541</v>
      </c>
      <c r="C768" s="4">
        <v>1871</v>
      </c>
      <c r="D768" s="4" t="s">
        <v>211</v>
      </c>
      <c r="E768" s="5">
        <v>7</v>
      </c>
      <c r="F768" s="5" t="s">
        <v>639</v>
      </c>
      <c r="H768" s="13"/>
      <c r="I768" s="6" t="s">
        <v>6065</v>
      </c>
      <c r="J768" s="16"/>
      <c r="M768" s="5"/>
      <c r="N768" s="9">
        <v>42388</v>
      </c>
    </row>
    <row r="769" spans="2:14" s="3" customFormat="1" thickBot="1" x14ac:dyDescent="0.4">
      <c r="B769" s="5" t="s">
        <v>1462</v>
      </c>
      <c r="C769" s="4">
        <v>1920</v>
      </c>
      <c r="D769" s="3" t="s">
        <v>211</v>
      </c>
      <c r="E769" s="5">
        <v>66</v>
      </c>
      <c r="F769" s="5">
        <v>155</v>
      </c>
      <c r="G769" s="3" t="s">
        <v>1460</v>
      </c>
      <c r="H769" s="13"/>
      <c r="I769" s="6" t="s">
        <v>1463</v>
      </c>
      <c r="J769" s="16"/>
      <c r="M769" s="5"/>
      <c r="N769" s="9">
        <v>42012</v>
      </c>
    </row>
    <row r="770" spans="2:14" s="3" customFormat="1" thickBot="1" x14ac:dyDescent="0.4">
      <c r="B770" s="5" t="s">
        <v>2542</v>
      </c>
      <c r="C770" s="4">
        <v>1873</v>
      </c>
      <c r="D770" s="4" t="s">
        <v>211</v>
      </c>
      <c r="E770" s="5">
        <v>56</v>
      </c>
      <c r="F770" s="5" t="s">
        <v>639</v>
      </c>
      <c r="H770" s="13"/>
      <c r="I770" s="6"/>
      <c r="J770" s="16"/>
      <c r="M770" s="5"/>
      <c r="N770" s="9">
        <v>42388</v>
      </c>
    </row>
    <row r="771" spans="2:14" s="3" customFormat="1" ht="33" thickBot="1" x14ac:dyDescent="0.4">
      <c r="B771" s="5" t="s">
        <v>2542</v>
      </c>
      <c r="C771" s="4">
        <v>1912</v>
      </c>
      <c r="D771" s="3" t="s">
        <v>211</v>
      </c>
      <c r="E771" s="5">
        <v>18</v>
      </c>
      <c r="F771" s="5" t="s">
        <v>639</v>
      </c>
      <c r="H771" s="13"/>
      <c r="I771" s="6" t="s">
        <v>3772</v>
      </c>
      <c r="J771" s="16"/>
      <c r="M771" s="5"/>
      <c r="N771" s="9">
        <v>42388</v>
      </c>
    </row>
    <row r="772" spans="2:14" s="3" customFormat="1" thickBot="1" x14ac:dyDescent="0.4">
      <c r="B772" s="5" t="s">
        <v>1472</v>
      </c>
      <c r="C772" s="4">
        <v>1900</v>
      </c>
      <c r="D772" s="3" t="s">
        <v>211</v>
      </c>
      <c r="E772" s="5">
        <v>73</v>
      </c>
      <c r="F772" s="5" t="s">
        <v>639</v>
      </c>
      <c r="H772" s="13"/>
      <c r="I772" s="6" t="s">
        <v>1473</v>
      </c>
      <c r="J772" s="16"/>
      <c r="M772" s="5"/>
      <c r="N772" s="9">
        <v>42012</v>
      </c>
    </row>
    <row r="773" spans="2:14" s="3" customFormat="1" thickBot="1" x14ac:dyDescent="0.4">
      <c r="B773" s="5" t="s">
        <v>2543</v>
      </c>
      <c r="C773" s="4">
        <v>1903</v>
      </c>
      <c r="D773" s="3" t="s">
        <v>211</v>
      </c>
      <c r="E773" s="5">
        <v>73</v>
      </c>
      <c r="F773" s="5" t="s">
        <v>639</v>
      </c>
      <c r="H773" s="13"/>
      <c r="I773" s="6" t="s">
        <v>2544</v>
      </c>
      <c r="J773" s="16"/>
      <c r="M773" s="5"/>
      <c r="N773" s="9">
        <v>42388</v>
      </c>
    </row>
    <row r="774" spans="2:14" s="3" customFormat="1" thickBot="1" x14ac:dyDescent="0.4">
      <c r="B774" s="5" t="s">
        <v>2543</v>
      </c>
      <c r="C774" s="4">
        <v>1935</v>
      </c>
      <c r="D774" s="3" t="s">
        <v>211</v>
      </c>
      <c r="E774" s="5">
        <v>67</v>
      </c>
      <c r="F774" s="5" t="s">
        <v>639</v>
      </c>
      <c r="H774" s="13"/>
      <c r="I774" s="6" t="s">
        <v>3773</v>
      </c>
      <c r="J774" s="16"/>
      <c r="M774" s="5"/>
      <c r="N774" s="9">
        <v>42388</v>
      </c>
    </row>
    <row r="775" spans="2:14" s="3" customFormat="1" thickBot="1" x14ac:dyDescent="0.4">
      <c r="B775" s="5" t="s">
        <v>1469</v>
      </c>
      <c r="C775" s="4">
        <v>1935</v>
      </c>
      <c r="D775" s="3" t="s">
        <v>211</v>
      </c>
      <c r="E775" s="5">
        <v>75</v>
      </c>
      <c r="F775" s="5">
        <v>49</v>
      </c>
      <c r="G775" s="3" t="s">
        <v>1470</v>
      </c>
      <c r="H775" s="13"/>
      <c r="I775" s="6" t="s">
        <v>1471</v>
      </c>
      <c r="J775" s="20">
        <v>12925</v>
      </c>
      <c r="M775" s="5"/>
      <c r="N775" s="9">
        <v>42012</v>
      </c>
    </row>
    <row r="776" spans="2:14" s="3" customFormat="1" thickBot="1" x14ac:dyDescent="0.4">
      <c r="B776" s="5" t="s">
        <v>1474</v>
      </c>
      <c r="C776" s="4">
        <v>1901</v>
      </c>
      <c r="D776" s="3" t="s">
        <v>211</v>
      </c>
      <c r="E776" s="5">
        <v>4</v>
      </c>
      <c r="F776" s="5">
        <v>169</v>
      </c>
      <c r="G776" s="3" t="s">
        <v>1477</v>
      </c>
      <c r="H776" s="13"/>
      <c r="I776" s="6" t="s">
        <v>1476</v>
      </c>
      <c r="J776" s="16"/>
      <c r="M776" s="5"/>
      <c r="N776" s="9">
        <v>42012</v>
      </c>
    </row>
    <row r="777" spans="2:14" s="3" customFormat="1" thickBot="1" x14ac:dyDescent="0.4">
      <c r="B777" s="5" t="s">
        <v>2545</v>
      </c>
      <c r="C777" s="4">
        <v>1879</v>
      </c>
      <c r="D777" s="4" t="s">
        <v>91</v>
      </c>
      <c r="E777" s="5">
        <v>39</v>
      </c>
      <c r="F777" s="5" t="s">
        <v>639</v>
      </c>
      <c r="H777" s="13"/>
      <c r="I777" s="6" t="s">
        <v>7282</v>
      </c>
      <c r="J777" s="16"/>
      <c r="M777" s="5"/>
      <c r="N777" s="9">
        <v>42388</v>
      </c>
    </row>
    <row r="778" spans="2:14" s="3" customFormat="1" thickBot="1" x14ac:dyDescent="0.4">
      <c r="B778" s="5" t="s">
        <v>1478</v>
      </c>
      <c r="C778" s="4">
        <v>1881</v>
      </c>
      <c r="D778" s="4" t="s">
        <v>211</v>
      </c>
      <c r="E778" s="5">
        <v>56</v>
      </c>
      <c r="F778" s="5" t="s">
        <v>639</v>
      </c>
      <c r="H778" s="13"/>
      <c r="I778" s="6" t="s">
        <v>1479</v>
      </c>
      <c r="J778" s="16"/>
      <c r="M778" s="5"/>
      <c r="N778" s="9">
        <v>42012</v>
      </c>
    </row>
    <row r="779" spans="2:14" s="3" customFormat="1" thickBot="1" x14ac:dyDescent="0.4">
      <c r="B779" s="5" t="s">
        <v>2546</v>
      </c>
      <c r="C779" s="4">
        <v>1870</v>
      </c>
      <c r="D779" s="4" t="s">
        <v>211</v>
      </c>
      <c r="E779" s="5">
        <v>67</v>
      </c>
      <c r="F779" s="5" t="s">
        <v>639</v>
      </c>
      <c r="H779" s="13"/>
      <c r="I779" s="6" t="s">
        <v>7366</v>
      </c>
      <c r="J779" s="16"/>
      <c r="M779" s="5"/>
      <c r="N779" s="9">
        <v>42388</v>
      </c>
    </row>
    <row r="780" spans="2:14" s="3" customFormat="1" thickBot="1" x14ac:dyDescent="0.4">
      <c r="B780" s="5" t="s">
        <v>2820</v>
      </c>
      <c r="C780" s="4">
        <v>1877</v>
      </c>
      <c r="D780" s="4" t="s">
        <v>211</v>
      </c>
      <c r="E780" s="5">
        <v>9</v>
      </c>
      <c r="F780" s="5" t="s">
        <v>639</v>
      </c>
      <c r="H780" s="13"/>
      <c r="I780" s="6" t="s">
        <v>1480</v>
      </c>
      <c r="J780" s="16"/>
      <c r="M780" s="5"/>
      <c r="N780" s="9">
        <v>42012</v>
      </c>
    </row>
    <row r="781" spans="2:14" s="3" customFormat="1" thickBot="1" x14ac:dyDescent="0.4">
      <c r="B781" s="5" t="s">
        <v>1481</v>
      </c>
      <c r="C781" s="4">
        <v>1877</v>
      </c>
      <c r="D781" s="4" t="s">
        <v>211</v>
      </c>
      <c r="E781" s="5">
        <v>36</v>
      </c>
      <c r="F781" s="5" t="s">
        <v>639</v>
      </c>
      <c r="H781" s="13"/>
      <c r="I781" s="6" t="s">
        <v>1482</v>
      </c>
      <c r="J781" s="16"/>
      <c r="M781" s="5"/>
      <c r="N781" s="9">
        <v>42012</v>
      </c>
    </row>
    <row r="782" spans="2:14" s="3" customFormat="1" thickBot="1" x14ac:dyDescent="0.4">
      <c r="B782" s="5" t="s">
        <v>2547</v>
      </c>
      <c r="C782" s="4">
        <v>1878</v>
      </c>
      <c r="D782" s="4" t="s">
        <v>211</v>
      </c>
      <c r="E782" s="5">
        <v>67</v>
      </c>
      <c r="F782" s="5" t="s">
        <v>639</v>
      </c>
      <c r="H782" s="13"/>
      <c r="I782" s="6" t="s">
        <v>1312</v>
      </c>
      <c r="J782" s="16"/>
      <c r="M782" s="5"/>
      <c r="N782" s="9">
        <v>42388</v>
      </c>
    </row>
    <row r="783" spans="2:14" s="3" customFormat="1" thickBot="1" x14ac:dyDescent="0.4">
      <c r="B783" s="5" t="s">
        <v>2549</v>
      </c>
      <c r="C783" s="4">
        <v>1908</v>
      </c>
      <c r="D783" s="3" t="s">
        <v>211</v>
      </c>
      <c r="E783" s="5">
        <v>2</v>
      </c>
      <c r="F783" s="5" t="s">
        <v>639</v>
      </c>
      <c r="H783" s="13"/>
      <c r="I783" s="6" t="s">
        <v>7367</v>
      </c>
      <c r="J783" s="16"/>
      <c r="M783" s="5"/>
      <c r="N783" s="9">
        <v>42388</v>
      </c>
    </row>
    <row r="784" spans="2:14" s="3" customFormat="1" thickBot="1" x14ac:dyDescent="0.4">
      <c r="B784" s="5" t="s">
        <v>2548</v>
      </c>
      <c r="C784" s="4">
        <v>1917</v>
      </c>
      <c r="D784" s="3" t="s">
        <v>211</v>
      </c>
      <c r="E784" s="5">
        <v>83</v>
      </c>
      <c r="F784" s="5" t="s">
        <v>639</v>
      </c>
      <c r="H784" s="13"/>
      <c r="I784" s="6" t="s">
        <v>328</v>
      </c>
      <c r="J784" s="16"/>
      <c r="M784" s="5"/>
      <c r="N784" s="9">
        <v>42388</v>
      </c>
    </row>
    <row r="785" spans="1:14" s="3" customFormat="1" thickBot="1" x14ac:dyDescent="0.4">
      <c r="B785" s="5" t="s">
        <v>1483</v>
      </c>
      <c r="C785" s="4">
        <v>1962</v>
      </c>
      <c r="D785" s="3" t="s">
        <v>211</v>
      </c>
      <c r="E785" s="5">
        <v>72</v>
      </c>
      <c r="F785" s="5">
        <v>169</v>
      </c>
      <c r="G785" s="3" t="s">
        <v>1457</v>
      </c>
      <c r="H785" s="13"/>
      <c r="I785" s="6" t="s">
        <v>6066</v>
      </c>
      <c r="J785" s="16"/>
      <c r="M785" s="5"/>
      <c r="N785" s="9">
        <v>42012</v>
      </c>
    </row>
    <row r="786" spans="1:14" s="3" customFormat="1" thickBot="1" x14ac:dyDescent="0.4">
      <c r="B786" s="5" t="s">
        <v>2550</v>
      </c>
      <c r="C786" s="4">
        <v>1870</v>
      </c>
      <c r="D786" s="4" t="s">
        <v>211</v>
      </c>
      <c r="E786" s="5">
        <v>2</v>
      </c>
      <c r="F786" s="5" t="s">
        <v>639</v>
      </c>
      <c r="H786" s="13"/>
      <c r="I786" s="6"/>
      <c r="J786" s="16"/>
      <c r="M786" s="5"/>
      <c r="N786" s="9">
        <v>42388</v>
      </c>
    </row>
    <row r="787" spans="1:14" s="3" customFormat="1" thickBot="1" x14ac:dyDescent="0.4">
      <c r="B787" s="5" t="s">
        <v>1484</v>
      </c>
      <c r="C787" s="4">
        <v>1926</v>
      </c>
      <c r="D787" s="3" t="s">
        <v>211</v>
      </c>
      <c r="E787" s="5">
        <v>70</v>
      </c>
      <c r="F787" s="5">
        <v>49</v>
      </c>
      <c r="G787" s="3" t="s">
        <v>1470</v>
      </c>
      <c r="H787" s="13"/>
      <c r="I787" s="6" t="s">
        <v>3774</v>
      </c>
      <c r="J787" s="20">
        <v>9839</v>
      </c>
      <c r="M787" s="5"/>
      <c r="N787" s="9">
        <v>42012</v>
      </c>
    </row>
    <row r="788" spans="1:14" s="3" customFormat="1" thickBot="1" x14ac:dyDescent="0.4">
      <c r="B788" s="5" t="s">
        <v>2551</v>
      </c>
      <c r="C788" s="4">
        <v>1901</v>
      </c>
      <c r="D788" s="3" t="s">
        <v>211</v>
      </c>
      <c r="E788" s="5">
        <v>0</v>
      </c>
      <c r="F788" s="5" t="s">
        <v>639</v>
      </c>
      <c r="H788" s="13"/>
      <c r="I788" s="6" t="s">
        <v>7256</v>
      </c>
      <c r="J788" s="20"/>
      <c r="M788" s="5"/>
      <c r="N788" s="9">
        <v>44151</v>
      </c>
    </row>
    <row r="789" spans="1:14" s="3" customFormat="1" ht="81.599999999999994" thickBot="1" x14ac:dyDescent="0.4">
      <c r="A789" s="61"/>
      <c r="B789" s="62" t="s">
        <v>9663</v>
      </c>
      <c r="C789" s="63">
        <v>1891</v>
      </c>
      <c r="D789" s="61" t="s">
        <v>5133</v>
      </c>
      <c r="E789" s="62">
        <v>78</v>
      </c>
      <c r="F789" s="62" t="s">
        <v>639</v>
      </c>
      <c r="G789" s="61"/>
      <c r="H789" s="64"/>
      <c r="I789" s="65" t="s">
        <v>9664</v>
      </c>
      <c r="J789" s="66"/>
      <c r="K789" s="61"/>
      <c r="L789" s="61"/>
      <c r="M789" s="62"/>
      <c r="N789" s="67">
        <v>45362</v>
      </c>
    </row>
    <row r="790" spans="1:14" s="3" customFormat="1" ht="65.400000000000006" thickBot="1" x14ac:dyDescent="0.4">
      <c r="A790" s="40"/>
      <c r="B790" s="41" t="s">
        <v>677</v>
      </c>
      <c r="C790" s="44">
        <v>1867</v>
      </c>
      <c r="D790" s="40" t="s">
        <v>5133</v>
      </c>
      <c r="E790" s="41">
        <v>83</v>
      </c>
      <c r="F790" s="41" t="s">
        <v>639</v>
      </c>
      <c r="G790" s="40"/>
      <c r="H790" s="45"/>
      <c r="I790" s="41" t="s">
        <v>9665</v>
      </c>
      <c r="J790" s="42"/>
      <c r="K790" s="40"/>
      <c r="L790" s="40"/>
      <c r="M790" s="41"/>
      <c r="N790" s="43">
        <v>45362</v>
      </c>
    </row>
    <row r="791" spans="1:14" s="3" customFormat="1" thickBot="1" x14ac:dyDescent="0.4">
      <c r="B791" s="5" t="s">
        <v>677</v>
      </c>
      <c r="C791" s="4">
        <v>1870</v>
      </c>
      <c r="D791" s="4" t="s">
        <v>91</v>
      </c>
      <c r="E791" s="5">
        <v>55</v>
      </c>
      <c r="F791" s="5" t="s">
        <v>639</v>
      </c>
      <c r="H791" s="13"/>
      <c r="I791" s="6" t="s">
        <v>7283</v>
      </c>
      <c r="J791" s="16"/>
      <c r="M791" s="5"/>
      <c r="N791" s="9">
        <v>41275</v>
      </c>
    </row>
    <row r="792" spans="1:14" s="3" customFormat="1" thickBot="1" x14ac:dyDescent="0.4">
      <c r="B792" s="5" t="s">
        <v>677</v>
      </c>
      <c r="C792" s="4">
        <v>1872</v>
      </c>
      <c r="D792" s="4" t="s">
        <v>570</v>
      </c>
      <c r="E792" s="5">
        <v>80</v>
      </c>
      <c r="F792" s="5">
        <v>179</v>
      </c>
      <c r="G792" s="3" t="s">
        <v>678</v>
      </c>
      <c r="H792" s="13"/>
      <c r="I792" s="6" t="s">
        <v>6067</v>
      </c>
      <c r="J792" s="16"/>
      <c r="M792" s="5"/>
      <c r="N792" s="9">
        <v>42012</v>
      </c>
    </row>
    <row r="793" spans="1:14" s="3" customFormat="1" ht="33" thickBot="1" x14ac:dyDescent="0.4">
      <c r="A793" s="61"/>
      <c r="B793" s="62" t="s">
        <v>677</v>
      </c>
      <c r="C793" s="63">
        <v>1889</v>
      </c>
      <c r="D793" s="61" t="s">
        <v>570</v>
      </c>
      <c r="E793" s="62">
        <v>71</v>
      </c>
      <c r="F793" s="62">
        <v>179</v>
      </c>
      <c r="G793" s="61" t="s">
        <v>678</v>
      </c>
      <c r="H793" s="64"/>
      <c r="I793" s="65" t="s">
        <v>10457</v>
      </c>
      <c r="J793" s="66"/>
      <c r="K793" s="61"/>
      <c r="L793" s="61"/>
      <c r="M793" s="62"/>
      <c r="N793" s="67">
        <v>41275</v>
      </c>
    </row>
    <row r="794" spans="1:14" s="3" customFormat="1" ht="97.8" thickBot="1" x14ac:dyDescent="0.4">
      <c r="B794" s="5" t="s">
        <v>410</v>
      </c>
      <c r="C794" s="4">
        <v>1930</v>
      </c>
      <c r="E794" s="5">
        <v>78</v>
      </c>
      <c r="F794" s="5" t="s">
        <v>639</v>
      </c>
      <c r="H794" s="13"/>
      <c r="I794" s="6" t="s">
        <v>7010</v>
      </c>
      <c r="J794" s="16"/>
      <c r="M794" s="5" t="s">
        <v>3793</v>
      </c>
      <c r="N794" s="9">
        <v>41275</v>
      </c>
    </row>
    <row r="795" spans="1:14" s="3" customFormat="1" ht="49.2" thickBot="1" x14ac:dyDescent="0.4">
      <c r="B795" s="5" t="s">
        <v>3791</v>
      </c>
      <c r="C795" s="4">
        <v>1881</v>
      </c>
      <c r="D795" s="4" t="s">
        <v>1792</v>
      </c>
      <c r="E795" s="5">
        <v>22</v>
      </c>
      <c r="F795" s="5">
        <v>92</v>
      </c>
      <c r="G795" s="3" t="s">
        <v>3879</v>
      </c>
      <c r="H795" s="13"/>
      <c r="I795" s="6" t="s">
        <v>3792</v>
      </c>
      <c r="J795" s="16"/>
      <c r="M795" s="5" t="s">
        <v>3793</v>
      </c>
      <c r="N795" s="9">
        <v>43052</v>
      </c>
    </row>
    <row r="796" spans="1:14" s="3" customFormat="1" ht="65.400000000000006" thickBot="1" x14ac:dyDescent="0.4">
      <c r="B796" s="5" t="s">
        <v>193</v>
      </c>
      <c r="C796" s="4">
        <v>1945</v>
      </c>
      <c r="D796" s="3" t="s">
        <v>194</v>
      </c>
      <c r="E796" s="5">
        <v>45</v>
      </c>
      <c r="F796" s="5">
        <v>152</v>
      </c>
      <c r="G796" s="3" t="s">
        <v>680</v>
      </c>
      <c r="H796" s="13"/>
      <c r="I796" s="6" t="s">
        <v>6068</v>
      </c>
      <c r="J796" s="16"/>
      <c r="M796" s="5"/>
      <c r="N796" s="9">
        <v>41430</v>
      </c>
    </row>
    <row r="797" spans="1:14" s="3" customFormat="1" ht="49.2" thickBot="1" x14ac:dyDescent="0.4">
      <c r="B797" s="5" t="s">
        <v>7804</v>
      </c>
      <c r="C797" s="4">
        <v>1924</v>
      </c>
      <c r="D797" s="4" t="s">
        <v>562</v>
      </c>
      <c r="E797" s="5">
        <v>64</v>
      </c>
      <c r="F797" s="5" t="s">
        <v>639</v>
      </c>
      <c r="H797" s="13"/>
      <c r="I797" s="6" t="s">
        <v>7805</v>
      </c>
      <c r="J797" s="13" t="s">
        <v>7808</v>
      </c>
      <c r="M797" s="5"/>
      <c r="N797" s="9">
        <v>44316</v>
      </c>
    </row>
    <row r="798" spans="1:14" s="3" customFormat="1" thickBot="1" x14ac:dyDescent="0.4">
      <c r="B798" s="5" t="s">
        <v>2552</v>
      </c>
      <c r="C798" s="4">
        <v>1876</v>
      </c>
      <c r="D798" s="4" t="s">
        <v>612</v>
      </c>
      <c r="E798" s="5">
        <v>74</v>
      </c>
      <c r="F798" s="5" t="s">
        <v>639</v>
      </c>
      <c r="H798" s="13"/>
      <c r="I798" s="6" t="s">
        <v>7284</v>
      </c>
      <c r="J798" s="16"/>
      <c r="M798" s="5"/>
      <c r="N798" s="9">
        <v>42388</v>
      </c>
    </row>
    <row r="799" spans="1:14" s="3" customFormat="1" thickBot="1" x14ac:dyDescent="0.4">
      <c r="A799" s="61"/>
      <c r="B799" s="62" t="s">
        <v>679</v>
      </c>
      <c r="C799" s="63">
        <v>1895</v>
      </c>
      <c r="D799" s="61" t="s">
        <v>570</v>
      </c>
      <c r="E799" s="62">
        <v>50</v>
      </c>
      <c r="F799" s="62" t="s">
        <v>639</v>
      </c>
      <c r="G799" s="61"/>
      <c r="H799" s="64"/>
      <c r="I799" s="65" t="s">
        <v>5833</v>
      </c>
      <c r="J799" s="66"/>
      <c r="K799" s="61"/>
      <c r="L799" s="61"/>
      <c r="M799" s="62"/>
      <c r="N799" s="67">
        <v>41430</v>
      </c>
    </row>
    <row r="800" spans="1:14" s="3" customFormat="1" thickBot="1" x14ac:dyDescent="0.4">
      <c r="B800" s="5" t="s">
        <v>1485</v>
      </c>
      <c r="C800" s="4">
        <v>1876</v>
      </c>
      <c r="D800" s="4" t="s">
        <v>91</v>
      </c>
      <c r="E800" s="5">
        <v>89</v>
      </c>
      <c r="F800" s="5" t="s">
        <v>639</v>
      </c>
      <c r="H800" s="13"/>
      <c r="I800" s="6"/>
      <c r="J800" s="16"/>
      <c r="M800" s="5"/>
      <c r="N800" s="9">
        <v>42012</v>
      </c>
    </row>
    <row r="801" spans="1:14" s="3" customFormat="1" thickBot="1" x14ac:dyDescent="0.4">
      <c r="B801" s="5" t="s">
        <v>2821</v>
      </c>
      <c r="C801" s="4">
        <v>1871</v>
      </c>
      <c r="D801" s="4" t="s">
        <v>612</v>
      </c>
      <c r="E801" s="5">
        <v>60</v>
      </c>
      <c r="F801" s="5">
        <v>12</v>
      </c>
      <c r="G801" s="3" t="s">
        <v>2822</v>
      </c>
      <c r="H801" s="13"/>
      <c r="I801" s="6" t="s">
        <v>7678</v>
      </c>
      <c r="J801" s="16"/>
      <c r="M801" s="5"/>
      <c r="N801" s="9">
        <v>42442</v>
      </c>
    </row>
    <row r="802" spans="1:14" s="3" customFormat="1" ht="49.2" thickBot="1" x14ac:dyDescent="0.4">
      <c r="B802" s="5" t="s">
        <v>2821</v>
      </c>
      <c r="C802" s="4">
        <v>1915</v>
      </c>
      <c r="D802" s="4" t="s">
        <v>562</v>
      </c>
      <c r="E802" s="5">
        <v>67</v>
      </c>
      <c r="F802" s="5">
        <v>30</v>
      </c>
      <c r="G802" s="3" t="s">
        <v>7807</v>
      </c>
      <c r="H802" s="13"/>
      <c r="I802" s="6" t="s">
        <v>7806</v>
      </c>
      <c r="J802" s="16"/>
      <c r="M802" s="5"/>
      <c r="N802" s="9"/>
    </row>
    <row r="803" spans="1:14" s="3" customFormat="1" thickBot="1" x14ac:dyDescent="0.4">
      <c r="B803" s="5" t="s">
        <v>4522</v>
      </c>
      <c r="C803" s="4">
        <v>1919</v>
      </c>
      <c r="D803" s="3" t="s">
        <v>570</v>
      </c>
      <c r="E803" s="5">
        <v>64</v>
      </c>
      <c r="F803" s="5">
        <v>148</v>
      </c>
      <c r="G803" s="5" t="s">
        <v>4524</v>
      </c>
      <c r="H803" s="13"/>
      <c r="I803" s="6" t="s">
        <v>4523</v>
      </c>
      <c r="J803" s="16"/>
      <c r="M803" s="5"/>
      <c r="N803" s="9">
        <v>43803</v>
      </c>
    </row>
    <row r="804" spans="1:14" s="3" customFormat="1" thickBot="1" x14ac:dyDescent="0.4">
      <c r="B804" s="5" t="s">
        <v>2823</v>
      </c>
      <c r="C804" s="4">
        <v>1871</v>
      </c>
      <c r="D804" s="4" t="s">
        <v>612</v>
      </c>
      <c r="E804" s="5">
        <v>58</v>
      </c>
      <c r="F804" s="5">
        <v>12</v>
      </c>
      <c r="G804" s="3" t="s">
        <v>2822</v>
      </c>
      <c r="H804" s="13"/>
      <c r="I804" s="6" t="s">
        <v>7679</v>
      </c>
      <c r="J804" s="16" t="s">
        <v>2824</v>
      </c>
      <c r="M804" s="5"/>
      <c r="N804" s="9">
        <v>42442</v>
      </c>
    </row>
    <row r="805" spans="1:14" s="3" customFormat="1" thickBot="1" x14ac:dyDescent="0.4">
      <c r="B805" s="5" t="s">
        <v>5396</v>
      </c>
      <c r="C805" s="4">
        <v>1916</v>
      </c>
      <c r="D805" s="3" t="s">
        <v>258</v>
      </c>
      <c r="E805" s="5">
        <v>56</v>
      </c>
      <c r="F805" s="5">
        <v>6</v>
      </c>
      <c r="G805" s="5">
        <v>88</v>
      </c>
      <c r="H805" s="13"/>
      <c r="I805" s="6" t="s">
        <v>5397</v>
      </c>
      <c r="J805" s="13"/>
      <c r="M805" s="5"/>
      <c r="N805" s="15">
        <v>43991</v>
      </c>
    </row>
    <row r="806" spans="1:14" s="3" customFormat="1" thickBot="1" x14ac:dyDescent="0.4">
      <c r="B806" s="5" t="s">
        <v>5395</v>
      </c>
      <c r="C806" s="4">
        <v>1917</v>
      </c>
      <c r="D806" s="3" t="s">
        <v>258</v>
      </c>
      <c r="E806" s="5">
        <v>53</v>
      </c>
      <c r="F806" s="5">
        <v>6</v>
      </c>
      <c r="G806" s="5">
        <v>88</v>
      </c>
      <c r="H806" s="13"/>
      <c r="I806" s="6" t="s">
        <v>7327</v>
      </c>
      <c r="J806" s="13"/>
      <c r="M806" s="5"/>
      <c r="N806" s="9">
        <v>43991</v>
      </c>
    </row>
    <row r="807" spans="1:14" s="3" customFormat="1" thickBot="1" x14ac:dyDescent="0.4">
      <c r="B807" s="5" t="s">
        <v>529</v>
      </c>
      <c r="C807" s="4">
        <v>1905</v>
      </c>
      <c r="D807" s="3" t="s">
        <v>530</v>
      </c>
      <c r="E807" s="5">
        <v>79</v>
      </c>
      <c r="F807" s="5">
        <v>146</v>
      </c>
      <c r="G807" s="3" t="s">
        <v>2553</v>
      </c>
      <c r="H807" s="13"/>
      <c r="I807" s="6" t="s">
        <v>531</v>
      </c>
      <c r="J807" s="16"/>
      <c r="M807" s="5"/>
      <c r="N807" s="9">
        <v>41275</v>
      </c>
    </row>
    <row r="808" spans="1:14" s="3" customFormat="1" thickBot="1" x14ac:dyDescent="0.4">
      <c r="B808" s="5" t="s">
        <v>2554</v>
      </c>
      <c r="C808" s="4">
        <v>1879</v>
      </c>
      <c r="D808" s="4" t="s">
        <v>612</v>
      </c>
      <c r="E808" s="5">
        <v>78</v>
      </c>
      <c r="F808" s="5" t="s">
        <v>639</v>
      </c>
      <c r="H808" s="13"/>
      <c r="I808" s="6" t="s">
        <v>7368</v>
      </c>
      <c r="J808" s="16"/>
      <c r="M808" s="5"/>
      <c r="N808" s="9">
        <v>42388</v>
      </c>
    </row>
    <row r="809" spans="1:14" s="3" customFormat="1" thickBot="1" x14ac:dyDescent="0.4">
      <c r="A809" s="61"/>
      <c r="B809" s="62" t="s">
        <v>5344</v>
      </c>
      <c r="C809" s="63">
        <v>1886</v>
      </c>
      <c r="D809" s="61" t="s">
        <v>5085</v>
      </c>
      <c r="E809" s="62">
        <v>84</v>
      </c>
      <c r="F809" s="62" t="s">
        <v>639</v>
      </c>
      <c r="G809" s="61"/>
      <c r="H809" s="64"/>
      <c r="I809" s="65" t="s">
        <v>5345</v>
      </c>
      <c r="J809" s="66"/>
      <c r="K809" s="61"/>
      <c r="L809" s="61"/>
      <c r="M809" s="62"/>
      <c r="N809" s="67">
        <v>43924</v>
      </c>
    </row>
    <row r="810" spans="1:14" s="3" customFormat="1" thickBot="1" x14ac:dyDescent="0.4">
      <c r="B810" s="5" t="s">
        <v>2825</v>
      </c>
      <c r="C810" s="4">
        <v>1871</v>
      </c>
      <c r="D810" s="4" t="s">
        <v>91</v>
      </c>
      <c r="E810" s="5">
        <v>77</v>
      </c>
      <c r="F810" s="5" t="s">
        <v>639</v>
      </c>
      <c r="H810" s="13"/>
      <c r="I810" s="6" t="s">
        <v>6069</v>
      </c>
      <c r="J810" s="16"/>
      <c r="M810" s="5"/>
      <c r="N810" s="9">
        <v>42442</v>
      </c>
    </row>
    <row r="811" spans="1:14" s="3" customFormat="1" thickBot="1" x14ac:dyDescent="0.4">
      <c r="B811" s="5" t="s">
        <v>3797</v>
      </c>
      <c r="C811" s="4">
        <v>1873</v>
      </c>
      <c r="D811" s="4" t="s">
        <v>612</v>
      </c>
      <c r="E811" s="5">
        <v>42</v>
      </c>
      <c r="F811" s="5" t="s">
        <v>639</v>
      </c>
      <c r="H811" s="13"/>
      <c r="I811" s="6" t="s">
        <v>4530</v>
      </c>
      <c r="J811" s="16"/>
      <c r="M811" s="5"/>
      <c r="N811" s="9">
        <v>42870</v>
      </c>
    </row>
    <row r="812" spans="1:14" s="3" customFormat="1" thickBot="1" x14ac:dyDescent="0.4">
      <c r="B812" s="5" t="s">
        <v>3798</v>
      </c>
      <c r="C812" s="4">
        <v>1873</v>
      </c>
      <c r="D812" s="4" t="s">
        <v>612</v>
      </c>
      <c r="E812" s="5">
        <v>73</v>
      </c>
      <c r="F812" s="5" t="s">
        <v>639</v>
      </c>
      <c r="H812" s="13"/>
      <c r="I812" s="6" t="s">
        <v>3489</v>
      </c>
      <c r="J812" s="16"/>
      <c r="M812" s="5"/>
      <c r="N812" s="9">
        <v>42870</v>
      </c>
    </row>
    <row r="813" spans="1:14" s="3" customFormat="1" thickBot="1" x14ac:dyDescent="0.4">
      <c r="A813" s="61"/>
      <c r="B813" s="62" t="s">
        <v>532</v>
      </c>
      <c r="C813" s="63">
        <v>1894</v>
      </c>
      <c r="D813" s="61" t="s">
        <v>530</v>
      </c>
      <c r="E813" s="62">
        <v>65</v>
      </c>
      <c r="F813" s="62">
        <v>146</v>
      </c>
      <c r="G813" s="61" t="s">
        <v>2553</v>
      </c>
      <c r="H813" s="64"/>
      <c r="I813" s="65" t="s">
        <v>533</v>
      </c>
      <c r="J813" s="66"/>
      <c r="K813" s="61"/>
      <c r="L813" s="61"/>
      <c r="M813" s="62"/>
      <c r="N813" s="67">
        <v>41275</v>
      </c>
    </row>
    <row r="814" spans="1:14" s="3" customFormat="1" thickBot="1" x14ac:dyDescent="0.4">
      <c r="A814" s="61"/>
      <c r="B814" s="62" t="s">
        <v>4531</v>
      </c>
      <c r="C814" s="63">
        <v>1893</v>
      </c>
      <c r="D814" s="61" t="s">
        <v>612</v>
      </c>
      <c r="E814" s="62">
        <v>0</v>
      </c>
      <c r="F814" s="62" t="s">
        <v>639</v>
      </c>
      <c r="G814" s="61"/>
      <c r="H814" s="64"/>
      <c r="I814" s="65" t="s">
        <v>6070</v>
      </c>
      <c r="J814" s="66"/>
      <c r="K814" s="61"/>
      <c r="L814" s="61"/>
      <c r="M814" s="62"/>
      <c r="N814" s="67">
        <v>43803</v>
      </c>
    </row>
    <row r="815" spans="1:14" s="3" customFormat="1" thickBot="1" x14ac:dyDescent="0.4">
      <c r="B815" s="5" t="s">
        <v>4525</v>
      </c>
      <c r="C815" s="4">
        <v>1882</v>
      </c>
      <c r="D815" s="4" t="s">
        <v>612</v>
      </c>
      <c r="E815" s="5">
        <v>3</v>
      </c>
      <c r="F815" s="5" t="s">
        <v>639</v>
      </c>
      <c r="H815" s="13"/>
      <c r="I815" s="6" t="s">
        <v>7257</v>
      </c>
      <c r="J815" s="16"/>
      <c r="M815" s="5"/>
      <c r="N815" s="9">
        <v>43803</v>
      </c>
    </row>
    <row r="816" spans="1:14" s="3" customFormat="1" thickBot="1" x14ac:dyDescent="0.4">
      <c r="A816" s="61"/>
      <c r="B816" s="62" t="s">
        <v>4529</v>
      </c>
      <c r="C816" s="63">
        <v>1893</v>
      </c>
      <c r="D816" s="61" t="s">
        <v>612</v>
      </c>
      <c r="E816" s="62">
        <v>0</v>
      </c>
      <c r="F816" s="62" t="s">
        <v>639</v>
      </c>
      <c r="G816" s="61"/>
      <c r="H816" s="64"/>
      <c r="I816" s="65" t="s">
        <v>6071</v>
      </c>
      <c r="J816" s="66"/>
      <c r="K816" s="61"/>
      <c r="L816" s="61"/>
      <c r="M816" s="62"/>
      <c r="N816" s="67">
        <v>43803</v>
      </c>
    </row>
    <row r="817" spans="1:14" s="3" customFormat="1" ht="81.599999999999994" thickBot="1" x14ac:dyDescent="0.4">
      <c r="B817" s="5" t="s">
        <v>4526</v>
      </c>
      <c r="C817" s="4">
        <v>1910</v>
      </c>
      <c r="D817" s="3" t="s">
        <v>1792</v>
      </c>
      <c r="E817" s="5">
        <v>27</v>
      </c>
      <c r="F817" s="5">
        <v>43</v>
      </c>
      <c r="G817" s="3" t="s">
        <v>3795</v>
      </c>
      <c r="H817" s="13"/>
      <c r="I817" s="6" t="s">
        <v>4528</v>
      </c>
      <c r="J817" s="16"/>
      <c r="K817" s="6" t="s">
        <v>4527</v>
      </c>
      <c r="L817" s="6"/>
      <c r="M817" s="5"/>
      <c r="N817" s="9">
        <v>43803</v>
      </c>
    </row>
    <row r="818" spans="1:14" s="3" customFormat="1" thickBot="1" x14ac:dyDescent="0.4">
      <c r="A818" s="40"/>
      <c r="B818" s="41" t="s">
        <v>2555</v>
      </c>
      <c r="C818" s="44">
        <v>1860</v>
      </c>
      <c r="D818" s="40"/>
      <c r="E818" s="41">
        <v>2</v>
      </c>
      <c r="F818" s="41" t="s">
        <v>639</v>
      </c>
      <c r="G818" s="40"/>
      <c r="H818" s="45"/>
      <c r="I818" s="41" t="s">
        <v>6072</v>
      </c>
      <c r="J818" s="42"/>
      <c r="K818" s="40"/>
      <c r="L818" s="40"/>
      <c r="M818" s="41"/>
      <c r="N818" s="43">
        <v>41275</v>
      </c>
    </row>
    <row r="819" spans="1:14" s="3" customFormat="1" ht="49.2" thickBot="1" x14ac:dyDescent="0.4">
      <c r="B819" s="5" t="s">
        <v>4532</v>
      </c>
      <c r="C819" s="4">
        <v>1901</v>
      </c>
      <c r="D819" s="3" t="s">
        <v>1792</v>
      </c>
      <c r="E819" s="5">
        <v>77</v>
      </c>
      <c r="F819" s="5">
        <v>31</v>
      </c>
      <c r="G819" s="3" t="s">
        <v>4534</v>
      </c>
      <c r="H819" s="13"/>
      <c r="I819" s="6" t="s">
        <v>4533</v>
      </c>
      <c r="J819" s="16"/>
      <c r="M819" s="5"/>
      <c r="N819" s="9">
        <v>43803</v>
      </c>
    </row>
    <row r="820" spans="1:14" s="3" customFormat="1" ht="33" thickBot="1" x14ac:dyDescent="0.4">
      <c r="B820" s="5" t="s">
        <v>4535</v>
      </c>
      <c r="C820" s="4">
        <v>1883</v>
      </c>
      <c r="D820" s="4" t="s">
        <v>91</v>
      </c>
      <c r="E820" s="5">
        <v>37</v>
      </c>
      <c r="F820" s="5" t="s">
        <v>639</v>
      </c>
      <c r="H820" s="13"/>
      <c r="I820" s="6" t="s">
        <v>7809</v>
      </c>
      <c r="J820" s="16"/>
      <c r="M820" s="5"/>
      <c r="N820" s="9">
        <v>43803</v>
      </c>
    </row>
    <row r="821" spans="1:14" s="3" customFormat="1" thickBot="1" x14ac:dyDescent="0.4">
      <c r="B821" s="5" t="s">
        <v>4261</v>
      </c>
      <c r="C821" s="4">
        <v>1880</v>
      </c>
      <c r="D821" s="4" t="s">
        <v>91</v>
      </c>
      <c r="E821" s="5">
        <v>75</v>
      </c>
      <c r="F821" s="5" t="s">
        <v>639</v>
      </c>
      <c r="H821" s="13"/>
      <c r="I821" s="6" t="s">
        <v>6073</v>
      </c>
      <c r="J821" s="16"/>
      <c r="M821" s="5"/>
      <c r="N821" s="9">
        <v>43406</v>
      </c>
    </row>
    <row r="822" spans="1:14" s="3" customFormat="1" ht="33" thickBot="1" x14ac:dyDescent="0.4">
      <c r="B822" s="5" t="s">
        <v>4261</v>
      </c>
      <c r="C822" s="4">
        <v>1883</v>
      </c>
      <c r="D822" s="4" t="s">
        <v>91</v>
      </c>
      <c r="E822" s="5">
        <v>37</v>
      </c>
      <c r="F822" s="5" t="s">
        <v>639</v>
      </c>
      <c r="H822" s="13"/>
      <c r="I822" s="6" t="s">
        <v>7369</v>
      </c>
      <c r="J822" s="16"/>
      <c r="M822" s="5"/>
      <c r="N822" s="9">
        <v>43803</v>
      </c>
    </row>
    <row r="823" spans="1:14" s="3" customFormat="1" ht="33" thickBot="1" x14ac:dyDescent="0.4">
      <c r="A823" s="61"/>
      <c r="B823" s="62" t="s">
        <v>4261</v>
      </c>
      <c r="C823" s="63">
        <v>1891</v>
      </c>
      <c r="D823" s="61" t="s">
        <v>1792</v>
      </c>
      <c r="E823" s="62">
        <v>73</v>
      </c>
      <c r="F823" s="62">
        <v>31</v>
      </c>
      <c r="G823" s="61" t="s">
        <v>4534</v>
      </c>
      <c r="H823" s="64"/>
      <c r="I823" s="65" t="s">
        <v>6074</v>
      </c>
      <c r="J823" s="66"/>
      <c r="K823" s="61"/>
      <c r="L823" s="61"/>
      <c r="M823" s="62"/>
      <c r="N823" s="67">
        <v>43803</v>
      </c>
    </row>
    <row r="824" spans="1:14" s="3" customFormat="1" ht="33" thickBot="1" x14ac:dyDescent="0.4">
      <c r="A824" s="61"/>
      <c r="B824" s="62" t="s">
        <v>3105</v>
      </c>
      <c r="C824" s="63">
        <v>1885</v>
      </c>
      <c r="D824" s="61" t="s">
        <v>3088</v>
      </c>
      <c r="E824" s="62">
        <v>45</v>
      </c>
      <c r="F824" s="62" t="s">
        <v>639</v>
      </c>
      <c r="G824" s="61"/>
      <c r="H824" s="64"/>
      <c r="I824" s="65" t="s">
        <v>7810</v>
      </c>
      <c r="J824" s="66"/>
      <c r="K824" s="61"/>
      <c r="L824" s="61"/>
      <c r="M824" s="62"/>
      <c r="N824" s="67">
        <v>42658</v>
      </c>
    </row>
    <row r="825" spans="1:14" s="3" customFormat="1" thickBot="1" x14ac:dyDescent="0.4">
      <c r="B825" s="5" t="s">
        <v>2556</v>
      </c>
      <c r="C825" s="4">
        <v>1879</v>
      </c>
      <c r="D825" s="4" t="s">
        <v>612</v>
      </c>
      <c r="E825" s="5">
        <v>0</v>
      </c>
      <c r="F825" s="5" t="s">
        <v>639</v>
      </c>
      <c r="H825" s="13"/>
      <c r="I825" s="6" t="s">
        <v>7370</v>
      </c>
      <c r="J825" s="16"/>
      <c r="M825" s="5"/>
      <c r="N825" s="9">
        <v>44151</v>
      </c>
    </row>
    <row r="826" spans="1:14" s="3" customFormat="1" thickBot="1" x14ac:dyDescent="0.4">
      <c r="B826" s="5" t="s">
        <v>4536</v>
      </c>
      <c r="C826" s="4">
        <v>1878</v>
      </c>
      <c r="D826" s="4" t="s">
        <v>1792</v>
      </c>
      <c r="E826" s="5">
        <v>56</v>
      </c>
      <c r="F826" s="5">
        <v>31</v>
      </c>
      <c r="G826" s="3" t="s">
        <v>4534</v>
      </c>
      <c r="H826" s="13"/>
      <c r="I826" s="6" t="s">
        <v>6075</v>
      </c>
      <c r="J826" s="16"/>
      <c r="M826" s="5"/>
      <c r="N826" s="9">
        <v>43803</v>
      </c>
    </row>
    <row r="827" spans="1:14" s="3" customFormat="1" thickBot="1" x14ac:dyDescent="0.4">
      <c r="B827" s="5" t="s">
        <v>3880</v>
      </c>
      <c r="C827" s="4">
        <v>1880</v>
      </c>
      <c r="D827" s="4" t="s">
        <v>612</v>
      </c>
      <c r="E827" s="5">
        <v>69</v>
      </c>
      <c r="F827" s="5" t="s">
        <v>639</v>
      </c>
      <c r="H827" s="13"/>
      <c r="I827" s="6" t="s">
        <v>3881</v>
      </c>
      <c r="J827" s="16"/>
      <c r="M827" s="5"/>
      <c r="N827" s="9">
        <v>43052</v>
      </c>
    </row>
    <row r="828" spans="1:14" s="3" customFormat="1" thickBot="1" x14ac:dyDescent="0.4">
      <c r="B828" s="5" t="s">
        <v>6208</v>
      </c>
      <c r="C828" s="4">
        <v>1925</v>
      </c>
      <c r="D828" s="3" t="s">
        <v>570</v>
      </c>
      <c r="E828" s="5">
        <v>69</v>
      </c>
      <c r="F828" s="5" t="s">
        <v>639</v>
      </c>
      <c r="H828" s="13"/>
      <c r="I828" s="6" t="s">
        <v>6209</v>
      </c>
      <c r="J828" s="16"/>
      <c r="M828" s="5"/>
      <c r="N828" s="9">
        <v>44143</v>
      </c>
    </row>
    <row r="829" spans="1:14" s="3" customFormat="1" ht="49.2" thickBot="1" x14ac:dyDescent="0.4">
      <c r="B829" s="5" t="s">
        <v>8281</v>
      </c>
      <c r="C829" s="4">
        <v>1872</v>
      </c>
      <c r="D829" s="4" t="s">
        <v>562</v>
      </c>
      <c r="E829" s="5">
        <v>79</v>
      </c>
      <c r="F829" s="5" t="s">
        <v>639</v>
      </c>
      <c r="H829" s="13"/>
      <c r="I829" s="6" t="s">
        <v>8282</v>
      </c>
      <c r="J829" s="16"/>
      <c r="M829" s="5"/>
      <c r="N829" s="9">
        <v>44571</v>
      </c>
    </row>
    <row r="830" spans="1:14" s="3" customFormat="1" ht="33" thickBot="1" x14ac:dyDescent="0.4">
      <c r="A830" s="40"/>
      <c r="B830" s="41" t="s">
        <v>8283</v>
      </c>
      <c r="C830" s="44">
        <v>1863</v>
      </c>
      <c r="D830" s="40" t="s">
        <v>562</v>
      </c>
      <c r="E830" s="41">
        <v>65</v>
      </c>
      <c r="F830" s="41" t="s">
        <v>639</v>
      </c>
      <c r="G830" s="40"/>
      <c r="H830" s="45"/>
      <c r="I830" s="41" t="s">
        <v>8284</v>
      </c>
      <c r="J830" s="42"/>
      <c r="K830" s="40"/>
      <c r="L830" s="40"/>
      <c r="M830" s="41"/>
      <c r="N830" s="43">
        <v>44571</v>
      </c>
    </row>
    <row r="831" spans="1:14" s="3" customFormat="1" thickBot="1" x14ac:dyDescent="0.4">
      <c r="B831" s="5" t="s">
        <v>1486</v>
      </c>
      <c r="C831" s="4">
        <v>1877</v>
      </c>
      <c r="D831" s="4" t="s">
        <v>91</v>
      </c>
      <c r="E831" s="5">
        <v>12</v>
      </c>
      <c r="F831" s="5" t="s">
        <v>639</v>
      </c>
      <c r="H831" s="13"/>
      <c r="I831" s="6" t="s">
        <v>3804</v>
      </c>
      <c r="J831" s="16"/>
      <c r="M831" s="5"/>
      <c r="N831" s="9">
        <v>41275</v>
      </c>
    </row>
    <row r="832" spans="1:14" s="3" customFormat="1" thickBot="1" x14ac:dyDescent="0.4">
      <c r="B832" s="5" t="s">
        <v>3794</v>
      </c>
      <c r="C832" s="4">
        <v>1935</v>
      </c>
      <c r="D832" s="3" t="s">
        <v>258</v>
      </c>
      <c r="E832" s="5">
        <v>84</v>
      </c>
      <c r="F832" s="5">
        <v>43</v>
      </c>
      <c r="G832" s="3" t="s">
        <v>3795</v>
      </c>
      <c r="H832" s="13"/>
      <c r="I832" s="6" t="s">
        <v>6076</v>
      </c>
      <c r="J832" s="16"/>
      <c r="M832" s="5"/>
      <c r="N832" s="9">
        <v>42870</v>
      </c>
    </row>
    <row r="833" spans="1:14" s="3" customFormat="1" ht="33" thickBot="1" x14ac:dyDescent="0.4">
      <c r="B833" s="9" t="s">
        <v>3796</v>
      </c>
      <c r="C833" s="4">
        <v>1927</v>
      </c>
      <c r="D833" s="3" t="s">
        <v>570</v>
      </c>
      <c r="E833" s="5">
        <v>78</v>
      </c>
      <c r="F833" s="5">
        <v>43</v>
      </c>
      <c r="G833" s="3" t="s">
        <v>3795</v>
      </c>
      <c r="H833" s="13"/>
      <c r="I833" s="6" t="s">
        <v>3799</v>
      </c>
      <c r="J833" s="16"/>
      <c r="M833" s="5"/>
      <c r="N833" s="9">
        <v>42870</v>
      </c>
    </row>
    <row r="834" spans="1:14" s="3" customFormat="1" thickBot="1" x14ac:dyDescent="0.4">
      <c r="B834" s="5" t="s">
        <v>3882</v>
      </c>
      <c r="C834" s="4">
        <v>1900</v>
      </c>
      <c r="D834" s="3" t="s">
        <v>461</v>
      </c>
      <c r="E834" s="5">
        <v>18</v>
      </c>
      <c r="F834" s="5" t="s">
        <v>639</v>
      </c>
      <c r="H834" s="13"/>
      <c r="I834" s="6" t="s">
        <v>7371</v>
      </c>
      <c r="J834" s="16"/>
      <c r="M834" s="5"/>
      <c r="N834" s="9">
        <v>43052</v>
      </c>
    </row>
    <row r="835" spans="1:14" s="3" customFormat="1" ht="49.2" thickBot="1" x14ac:dyDescent="0.4">
      <c r="A835" s="61"/>
      <c r="B835" s="62" t="s">
        <v>411</v>
      </c>
      <c r="C835" s="63">
        <v>1892</v>
      </c>
      <c r="D835" s="61"/>
      <c r="E835" s="62">
        <v>39</v>
      </c>
      <c r="F835" s="62" t="s">
        <v>639</v>
      </c>
      <c r="G835" s="61"/>
      <c r="H835" s="64"/>
      <c r="I835" s="65" t="s">
        <v>8285</v>
      </c>
      <c r="J835" s="66"/>
      <c r="K835" s="61"/>
      <c r="L835" s="61"/>
      <c r="M835" s="62"/>
      <c r="N835" s="67">
        <v>41275</v>
      </c>
    </row>
    <row r="836" spans="1:14" s="3" customFormat="1" thickBot="1" x14ac:dyDescent="0.4">
      <c r="B836" s="5" t="s">
        <v>3883</v>
      </c>
      <c r="C836" s="4">
        <v>1880</v>
      </c>
      <c r="D836" s="4" t="s">
        <v>91</v>
      </c>
      <c r="E836" s="5">
        <v>0</v>
      </c>
      <c r="F836" s="5" t="s">
        <v>639</v>
      </c>
      <c r="H836" s="13"/>
      <c r="I836" s="6" t="s">
        <v>7372</v>
      </c>
      <c r="J836" s="16"/>
      <c r="M836" s="5"/>
      <c r="N836" s="9">
        <v>43052</v>
      </c>
    </row>
    <row r="837" spans="1:14" s="3" customFormat="1" thickBot="1" x14ac:dyDescent="0.4">
      <c r="A837" s="40"/>
      <c r="B837" s="41" t="s">
        <v>2557</v>
      </c>
      <c r="C837" s="44">
        <v>1857</v>
      </c>
      <c r="D837" s="40"/>
      <c r="E837" s="41"/>
      <c r="F837" s="41">
        <v>115</v>
      </c>
      <c r="G837" s="40" t="s">
        <v>2558</v>
      </c>
      <c r="H837" s="45"/>
      <c r="I837" s="41" t="s">
        <v>7373</v>
      </c>
      <c r="J837" s="42"/>
      <c r="K837" s="40"/>
      <c r="L837" s="40"/>
      <c r="M837" s="41"/>
      <c r="N837" s="43">
        <v>42388</v>
      </c>
    </row>
    <row r="838" spans="1:14" s="3" customFormat="1" ht="33" thickBot="1" x14ac:dyDescent="0.4">
      <c r="A838" s="40"/>
      <c r="B838" s="41" t="s">
        <v>195</v>
      </c>
      <c r="C838" s="44">
        <v>1860</v>
      </c>
      <c r="D838" s="40" t="s">
        <v>42</v>
      </c>
      <c r="E838" s="41">
        <v>79</v>
      </c>
      <c r="F838" s="41">
        <v>115</v>
      </c>
      <c r="G838" s="40" t="s">
        <v>2558</v>
      </c>
      <c r="H838" s="45"/>
      <c r="I838" s="41" t="s">
        <v>3803</v>
      </c>
      <c r="J838" s="42"/>
      <c r="K838" s="40"/>
      <c r="L838" s="40"/>
      <c r="M838" s="41"/>
      <c r="N838" s="43">
        <v>41275</v>
      </c>
    </row>
    <row r="839" spans="1:14" s="3" customFormat="1" ht="33" thickBot="1" x14ac:dyDescent="0.4">
      <c r="B839" s="5" t="s">
        <v>3800</v>
      </c>
      <c r="C839" s="4">
        <v>1910</v>
      </c>
      <c r="D839" s="3" t="s">
        <v>570</v>
      </c>
      <c r="E839" s="5">
        <v>76</v>
      </c>
      <c r="F839" s="5" t="s">
        <v>639</v>
      </c>
      <c r="H839" s="13"/>
      <c r="I839" s="6" t="s">
        <v>6077</v>
      </c>
      <c r="J839" s="16"/>
      <c r="M839" s="5"/>
      <c r="N839" s="9">
        <v>42870</v>
      </c>
    </row>
    <row r="840" spans="1:14" s="3" customFormat="1" thickBot="1" x14ac:dyDescent="0.4">
      <c r="A840" s="61"/>
      <c r="B840" s="62" t="s">
        <v>3884</v>
      </c>
      <c r="C840" s="63">
        <v>1897</v>
      </c>
      <c r="D840" s="61" t="s">
        <v>612</v>
      </c>
      <c r="E840" s="62">
        <v>29</v>
      </c>
      <c r="F840" s="62" t="s">
        <v>639</v>
      </c>
      <c r="G840" s="61"/>
      <c r="H840" s="64"/>
      <c r="I840" s="65" t="s">
        <v>7164</v>
      </c>
      <c r="J840" s="66"/>
      <c r="K840" s="61"/>
      <c r="L840" s="61"/>
      <c r="M840" s="62"/>
      <c r="N840" s="67">
        <v>43052</v>
      </c>
    </row>
    <row r="841" spans="1:14" s="3" customFormat="1" ht="33" thickBot="1" x14ac:dyDescent="0.4">
      <c r="B841" s="5" t="s">
        <v>1487</v>
      </c>
      <c r="C841" s="4">
        <v>1911</v>
      </c>
      <c r="D841" s="3" t="s">
        <v>570</v>
      </c>
      <c r="E841" s="5">
        <v>60</v>
      </c>
      <c r="F841" s="5">
        <v>128</v>
      </c>
      <c r="G841" s="3" t="s">
        <v>1488</v>
      </c>
      <c r="H841" s="13"/>
      <c r="I841" s="6" t="s">
        <v>8837</v>
      </c>
      <c r="J841" s="16"/>
      <c r="M841" s="5"/>
      <c r="N841" s="9">
        <v>42012</v>
      </c>
    </row>
    <row r="842" spans="1:14" s="3" customFormat="1" thickBot="1" x14ac:dyDescent="0.4">
      <c r="B842" s="5" t="s">
        <v>3885</v>
      </c>
      <c r="C842" s="4">
        <v>1900</v>
      </c>
      <c r="D842" s="3" t="s">
        <v>461</v>
      </c>
      <c r="E842" s="5">
        <v>38</v>
      </c>
      <c r="F842" s="5" t="s">
        <v>639</v>
      </c>
      <c r="H842" s="13"/>
      <c r="I842" s="6" t="s">
        <v>7165</v>
      </c>
      <c r="J842" s="16"/>
      <c r="M842" s="5"/>
      <c r="N842" s="9">
        <v>43052</v>
      </c>
    </row>
    <row r="843" spans="1:14" s="3" customFormat="1" thickBot="1" x14ac:dyDescent="0.4">
      <c r="B843" s="5" t="s">
        <v>952</v>
      </c>
      <c r="C843" s="4">
        <v>1944</v>
      </c>
      <c r="E843" s="5">
        <v>94</v>
      </c>
      <c r="F843" s="5">
        <v>128</v>
      </c>
      <c r="G843" s="3" t="s">
        <v>1488</v>
      </c>
      <c r="H843" s="13"/>
      <c r="I843" s="6" t="s">
        <v>7338</v>
      </c>
      <c r="J843" s="16"/>
      <c r="M843" s="5"/>
      <c r="N843" s="9">
        <v>41275</v>
      </c>
    </row>
    <row r="844" spans="1:14" s="3" customFormat="1" ht="49.2" thickBot="1" x14ac:dyDescent="0.4">
      <c r="B844" s="5" t="s">
        <v>6210</v>
      </c>
      <c r="C844" s="4">
        <v>1871</v>
      </c>
      <c r="D844" s="4" t="s">
        <v>1792</v>
      </c>
      <c r="E844" s="5">
        <v>0</v>
      </c>
      <c r="F844" s="5">
        <v>184</v>
      </c>
      <c r="G844" s="3" t="s">
        <v>6211</v>
      </c>
      <c r="H844" s="13"/>
      <c r="I844" s="6" t="s">
        <v>6212</v>
      </c>
      <c r="J844" s="16"/>
      <c r="M844" s="5"/>
      <c r="N844" s="9">
        <v>44143</v>
      </c>
    </row>
    <row r="845" spans="1:14" s="3" customFormat="1" ht="33" thickBot="1" x14ac:dyDescent="0.4">
      <c r="B845" s="5" t="s">
        <v>535</v>
      </c>
      <c r="C845" s="4">
        <v>1966</v>
      </c>
      <c r="D845" s="3" t="s">
        <v>534</v>
      </c>
      <c r="E845" s="5">
        <v>76</v>
      </c>
      <c r="F845" s="5">
        <v>33</v>
      </c>
      <c r="G845" s="3" t="s">
        <v>953</v>
      </c>
      <c r="H845" s="13"/>
      <c r="I845" s="6" t="s">
        <v>7111</v>
      </c>
      <c r="J845" s="16"/>
      <c r="M845" s="5"/>
      <c r="N845" s="9">
        <v>41275</v>
      </c>
    </row>
    <row r="846" spans="1:14" s="3" customFormat="1" ht="49.2" thickBot="1" x14ac:dyDescent="0.4">
      <c r="B846" s="5" t="s">
        <v>6213</v>
      </c>
      <c r="C846" s="4">
        <v>1881</v>
      </c>
      <c r="D846" s="4" t="s">
        <v>1792</v>
      </c>
      <c r="E846" s="5">
        <v>0</v>
      </c>
      <c r="F846" s="5">
        <v>184</v>
      </c>
      <c r="G846" s="3" t="s">
        <v>6211</v>
      </c>
      <c r="H846" s="13"/>
      <c r="I846" s="6" t="s">
        <v>6215</v>
      </c>
      <c r="J846" s="16"/>
      <c r="M846" s="5"/>
      <c r="N846" s="9">
        <v>44143</v>
      </c>
    </row>
    <row r="847" spans="1:14" s="3" customFormat="1" thickBot="1" x14ac:dyDescent="0.4">
      <c r="B847" s="5" t="s">
        <v>4537</v>
      </c>
      <c r="C847" s="4">
        <v>1883</v>
      </c>
      <c r="D847" s="4" t="s">
        <v>91</v>
      </c>
      <c r="E847" s="5">
        <v>0</v>
      </c>
      <c r="F847" s="5" t="s">
        <v>639</v>
      </c>
      <c r="H847" s="13"/>
      <c r="I847" s="6" t="s">
        <v>6216</v>
      </c>
      <c r="J847" s="16"/>
      <c r="M847" s="5"/>
      <c r="N847" s="9">
        <v>43803</v>
      </c>
    </row>
    <row r="848" spans="1:14" s="3" customFormat="1" ht="65.400000000000006" thickBot="1" x14ac:dyDescent="0.4">
      <c r="B848" s="5" t="s">
        <v>1489</v>
      </c>
      <c r="C848" s="4">
        <v>1954</v>
      </c>
      <c r="D848" s="3" t="s">
        <v>534</v>
      </c>
      <c r="E848" s="5">
        <v>36</v>
      </c>
      <c r="F848" s="5">
        <v>33</v>
      </c>
      <c r="G848" s="3" t="s">
        <v>953</v>
      </c>
      <c r="H848" s="13"/>
      <c r="I848" s="6" t="s">
        <v>8838</v>
      </c>
      <c r="J848" s="16"/>
      <c r="M848" s="5"/>
      <c r="N848" s="9">
        <v>41430</v>
      </c>
    </row>
    <row r="849" spans="1:14" s="3" customFormat="1" ht="49.2" thickBot="1" x14ac:dyDescent="0.4">
      <c r="B849" s="5" t="s">
        <v>8839</v>
      </c>
      <c r="C849" s="4">
        <v>1905</v>
      </c>
      <c r="D849" s="4" t="s">
        <v>258</v>
      </c>
      <c r="E849" s="5">
        <v>62</v>
      </c>
      <c r="F849" s="5">
        <v>179</v>
      </c>
      <c r="G849" s="3" t="s">
        <v>2559</v>
      </c>
      <c r="H849" s="13"/>
      <c r="I849" s="6" t="s">
        <v>8840</v>
      </c>
      <c r="J849" s="16"/>
      <c r="M849" s="5"/>
      <c r="N849" s="9">
        <v>45102</v>
      </c>
    </row>
    <row r="850" spans="1:14" s="3" customFormat="1" ht="33" thickBot="1" x14ac:dyDescent="0.4">
      <c r="B850" s="5" t="s">
        <v>536</v>
      </c>
      <c r="C850" s="4">
        <v>1977</v>
      </c>
      <c r="D850" s="3" t="s">
        <v>534</v>
      </c>
      <c r="E850" s="5">
        <v>88</v>
      </c>
      <c r="F850" s="5">
        <v>33</v>
      </c>
      <c r="G850" s="3" t="s">
        <v>953</v>
      </c>
      <c r="H850" s="13"/>
      <c r="I850" s="6" t="s">
        <v>7166</v>
      </c>
      <c r="J850" s="16"/>
      <c r="M850" s="5"/>
      <c r="N850" s="9">
        <v>41275</v>
      </c>
    </row>
    <row r="851" spans="1:14" s="3" customFormat="1" ht="33" thickBot="1" x14ac:dyDescent="0.4">
      <c r="A851" s="61"/>
      <c r="B851" s="62" t="s">
        <v>537</v>
      </c>
      <c r="C851" s="63">
        <v>1895</v>
      </c>
      <c r="D851" s="61" t="s">
        <v>570</v>
      </c>
      <c r="E851" s="62">
        <v>49</v>
      </c>
      <c r="F851" s="62">
        <v>179</v>
      </c>
      <c r="G851" s="61" t="s">
        <v>2559</v>
      </c>
      <c r="H851" s="64"/>
      <c r="I851" s="65" t="s">
        <v>8286</v>
      </c>
      <c r="J851" s="66"/>
      <c r="K851" s="61"/>
      <c r="L851" s="61"/>
      <c r="M851" s="62"/>
      <c r="N851" s="67">
        <v>41275</v>
      </c>
    </row>
    <row r="852" spans="1:14" s="3" customFormat="1" ht="49.2" thickBot="1" x14ac:dyDescent="0.4">
      <c r="B852" s="5" t="s">
        <v>6214</v>
      </c>
      <c r="C852" s="4">
        <v>1877</v>
      </c>
      <c r="D852" s="4" t="s">
        <v>1792</v>
      </c>
      <c r="E852" s="5">
        <v>1</v>
      </c>
      <c r="F852" s="5">
        <v>184</v>
      </c>
      <c r="G852" s="3" t="s">
        <v>6211</v>
      </c>
      <c r="H852" s="13"/>
      <c r="I852" s="6" t="s">
        <v>6217</v>
      </c>
      <c r="J852" s="16"/>
      <c r="M852" s="5"/>
      <c r="N852" s="9">
        <v>44143</v>
      </c>
    </row>
    <row r="853" spans="1:14" s="3" customFormat="1" ht="33" thickBot="1" x14ac:dyDescent="0.4">
      <c r="B853" s="5" t="s">
        <v>3801</v>
      </c>
      <c r="C853" s="4">
        <v>1911</v>
      </c>
      <c r="D853" s="3" t="s">
        <v>570</v>
      </c>
      <c r="E853" s="5">
        <v>88</v>
      </c>
      <c r="F853" s="5">
        <v>118</v>
      </c>
      <c r="G853" s="3" t="s">
        <v>3802</v>
      </c>
      <c r="H853" s="13"/>
      <c r="I853" s="6" t="s">
        <v>7011</v>
      </c>
      <c r="J853" s="16"/>
      <c r="M853" s="5"/>
      <c r="N853" s="9">
        <v>42870</v>
      </c>
    </row>
    <row r="854" spans="1:14" s="3" customFormat="1" thickBot="1" x14ac:dyDescent="0.4">
      <c r="A854" s="40"/>
      <c r="B854" s="41" t="s">
        <v>955</v>
      </c>
      <c r="C854" s="44">
        <v>1825</v>
      </c>
      <c r="D854" s="40"/>
      <c r="E854" s="41"/>
      <c r="F854" s="41">
        <v>75</v>
      </c>
      <c r="G854" s="40" t="s">
        <v>957</v>
      </c>
      <c r="H854" s="45"/>
      <c r="I854" s="41" t="s">
        <v>6078</v>
      </c>
      <c r="J854" s="42"/>
      <c r="K854" s="40" t="s">
        <v>209</v>
      </c>
      <c r="L854" s="40"/>
      <c r="M854" s="41"/>
      <c r="N854" s="43">
        <v>41430</v>
      </c>
    </row>
    <row r="855" spans="1:14" s="3" customFormat="1" thickBot="1" x14ac:dyDescent="0.4">
      <c r="B855" s="5" t="s">
        <v>956</v>
      </c>
      <c r="C855" s="4">
        <v>1874</v>
      </c>
      <c r="D855" s="4"/>
      <c r="E855" s="5">
        <v>74</v>
      </c>
      <c r="F855" s="5">
        <v>75</v>
      </c>
      <c r="G855" s="3" t="s">
        <v>957</v>
      </c>
      <c r="H855" s="13"/>
      <c r="I855" s="6" t="s">
        <v>1005</v>
      </c>
      <c r="J855" s="16"/>
      <c r="M855" s="5"/>
      <c r="N855" s="9">
        <v>41275</v>
      </c>
    </row>
    <row r="856" spans="1:14" s="3" customFormat="1" thickBot="1" x14ac:dyDescent="0.4">
      <c r="A856" s="40"/>
      <c r="B856" s="41" t="s">
        <v>954</v>
      </c>
      <c r="C856" s="44">
        <v>1868</v>
      </c>
      <c r="D856" s="40"/>
      <c r="E856" s="41">
        <v>89</v>
      </c>
      <c r="F856" s="41">
        <v>75</v>
      </c>
      <c r="G856" s="40" t="s">
        <v>957</v>
      </c>
      <c r="H856" s="45"/>
      <c r="I856" s="41" t="s">
        <v>3805</v>
      </c>
      <c r="J856" s="42"/>
      <c r="K856" s="40"/>
      <c r="L856" s="40"/>
      <c r="M856" s="41"/>
      <c r="N856" s="43">
        <v>41275</v>
      </c>
    </row>
    <row r="857" spans="1:14" s="3" customFormat="1" ht="33" thickBot="1" x14ac:dyDescent="0.4">
      <c r="B857" s="5" t="s">
        <v>196</v>
      </c>
      <c r="C857" s="4">
        <v>1935</v>
      </c>
      <c r="D857" s="3" t="s">
        <v>18</v>
      </c>
      <c r="E857" s="5">
        <v>57</v>
      </c>
      <c r="F857" s="5">
        <v>182</v>
      </c>
      <c r="G857" s="3" t="s">
        <v>2560</v>
      </c>
      <c r="H857" s="13"/>
      <c r="I857" s="6" t="s">
        <v>8841</v>
      </c>
      <c r="J857" s="16"/>
      <c r="M857" s="5"/>
      <c r="N857" s="9">
        <v>41275</v>
      </c>
    </row>
    <row r="858" spans="1:14" s="3" customFormat="1" thickBot="1" x14ac:dyDescent="0.4">
      <c r="B858" s="5" t="s">
        <v>197</v>
      </c>
      <c r="C858" s="4">
        <v>1940</v>
      </c>
      <c r="D858" s="3" t="s">
        <v>18</v>
      </c>
      <c r="E858" s="5">
        <v>64</v>
      </c>
      <c r="F858" s="5">
        <v>182</v>
      </c>
      <c r="G858" s="3" t="s">
        <v>2560</v>
      </c>
      <c r="H858" s="13"/>
      <c r="I858" s="6" t="s">
        <v>2561</v>
      </c>
      <c r="J858" s="16"/>
      <c r="M858" s="5"/>
      <c r="N858" s="9">
        <v>41275</v>
      </c>
    </row>
    <row r="859" spans="1:14" s="3" customFormat="1" thickBot="1" x14ac:dyDescent="0.4">
      <c r="B859" s="5" t="s">
        <v>17</v>
      </c>
      <c r="C859" s="4">
        <v>1925</v>
      </c>
      <c r="D859" s="3" t="s">
        <v>18</v>
      </c>
      <c r="E859" s="5">
        <v>80</v>
      </c>
      <c r="F859" s="5" t="s">
        <v>639</v>
      </c>
      <c r="H859" s="13"/>
      <c r="I859" s="6" t="s">
        <v>8842</v>
      </c>
      <c r="J859" s="16"/>
      <c r="M859" s="5"/>
      <c r="N859" s="9">
        <v>41430</v>
      </c>
    </row>
    <row r="860" spans="1:14" s="3" customFormat="1" thickBot="1" x14ac:dyDescent="0.4">
      <c r="B860" s="5" t="s">
        <v>19</v>
      </c>
      <c r="C860" s="4">
        <v>1919</v>
      </c>
      <c r="D860" s="3" t="s">
        <v>18</v>
      </c>
      <c r="E860" s="5">
        <v>73</v>
      </c>
      <c r="F860" s="5" t="s">
        <v>639</v>
      </c>
      <c r="H860" s="13"/>
      <c r="I860" s="6" t="s">
        <v>20</v>
      </c>
      <c r="J860" s="16"/>
      <c r="M860" s="5"/>
      <c r="N860" s="9">
        <v>41430</v>
      </c>
    </row>
    <row r="861" spans="1:14" s="3" customFormat="1" ht="49.2" thickBot="1" x14ac:dyDescent="0.4">
      <c r="B861" s="5" t="s">
        <v>2826</v>
      </c>
      <c r="C861" s="4">
        <v>1917</v>
      </c>
      <c r="D861" s="3" t="s">
        <v>570</v>
      </c>
      <c r="E861" s="5">
        <v>73</v>
      </c>
      <c r="F861" s="5">
        <v>25</v>
      </c>
      <c r="G861" s="3" t="s">
        <v>2562</v>
      </c>
      <c r="H861" s="13"/>
      <c r="I861" s="6" t="s">
        <v>7012</v>
      </c>
      <c r="J861" s="16"/>
      <c r="M861" s="5"/>
      <c r="N861" s="9">
        <v>42388</v>
      </c>
    </row>
    <row r="862" spans="1:14" s="3" customFormat="1" ht="33" thickBot="1" x14ac:dyDescent="0.4">
      <c r="B862" s="5" t="s">
        <v>5340</v>
      </c>
      <c r="C862" s="4">
        <v>1903</v>
      </c>
      <c r="D862" s="3" t="s">
        <v>5085</v>
      </c>
      <c r="E862" s="5">
        <v>55</v>
      </c>
      <c r="F862" s="5">
        <v>25</v>
      </c>
      <c r="G862" s="3" t="s">
        <v>2562</v>
      </c>
      <c r="H862" s="13"/>
      <c r="I862" s="6" t="s">
        <v>6079</v>
      </c>
      <c r="J862" s="16"/>
      <c r="M862" s="5"/>
      <c r="N862" s="9">
        <v>43922</v>
      </c>
    </row>
    <row r="863" spans="1:14" s="3" customFormat="1" thickBot="1" x14ac:dyDescent="0.4">
      <c r="B863" s="5" t="s">
        <v>4538</v>
      </c>
      <c r="C863" s="4">
        <v>1882</v>
      </c>
      <c r="D863" s="4" t="s">
        <v>612</v>
      </c>
      <c r="E863" s="5">
        <v>77</v>
      </c>
      <c r="F863" s="5" t="s">
        <v>639</v>
      </c>
      <c r="H863" s="13"/>
      <c r="I863" s="6" t="s">
        <v>4539</v>
      </c>
      <c r="J863" s="16"/>
      <c r="M863" s="5"/>
      <c r="N863" s="9">
        <v>43803</v>
      </c>
    </row>
    <row r="864" spans="1:14" s="3" customFormat="1" thickBot="1" x14ac:dyDescent="0.4">
      <c r="B864" s="5" t="s">
        <v>4540</v>
      </c>
      <c r="C864" s="4">
        <v>1883</v>
      </c>
      <c r="D864" s="4" t="s">
        <v>612</v>
      </c>
      <c r="E864" s="5">
        <v>25</v>
      </c>
      <c r="F864" s="5" t="s">
        <v>639</v>
      </c>
      <c r="H864" s="13"/>
      <c r="I864" s="6" t="s">
        <v>6080</v>
      </c>
      <c r="J864" s="16"/>
      <c r="M864" s="5"/>
      <c r="N864" s="9">
        <v>43803</v>
      </c>
    </row>
    <row r="865" spans="1:14" s="3" customFormat="1" thickBot="1" x14ac:dyDescent="0.4">
      <c r="B865" s="5" t="s">
        <v>1189</v>
      </c>
      <c r="C865" s="4">
        <v>1902</v>
      </c>
      <c r="D865" s="3" t="s">
        <v>461</v>
      </c>
      <c r="E865" s="5">
        <v>84</v>
      </c>
      <c r="F865" s="5">
        <v>25</v>
      </c>
      <c r="G865" s="3" t="s">
        <v>1190</v>
      </c>
      <c r="H865" s="13"/>
      <c r="I865" s="6" t="s">
        <v>3886</v>
      </c>
      <c r="J865" s="16"/>
      <c r="M865" s="5"/>
      <c r="N865" s="9">
        <v>41684</v>
      </c>
    </row>
    <row r="866" spans="1:14" s="3" customFormat="1" ht="49.2" thickBot="1" x14ac:dyDescent="0.4">
      <c r="A866" s="61"/>
      <c r="B866" s="62" t="s">
        <v>4541</v>
      </c>
      <c r="C866" s="63">
        <v>1884</v>
      </c>
      <c r="D866" s="61" t="s">
        <v>570</v>
      </c>
      <c r="E866" s="62">
        <v>73</v>
      </c>
      <c r="F866" s="62">
        <v>73</v>
      </c>
      <c r="G866" s="61" t="s">
        <v>4543</v>
      </c>
      <c r="H866" s="64"/>
      <c r="I866" s="65" t="s">
        <v>4542</v>
      </c>
      <c r="J866" s="66"/>
      <c r="K866" s="61"/>
      <c r="L866" s="61"/>
      <c r="M866" s="62"/>
      <c r="N866" s="67">
        <v>43803</v>
      </c>
    </row>
    <row r="867" spans="1:14" s="3" customFormat="1" ht="81.599999999999994" thickBot="1" x14ac:dyDescent="0.4">
      <c r="A867" s="40"/>
      <c r="B867" s="41" t="s">
        <v>8843</v>
      </c>
      <c r="C867" s="44">
        <v>1861</v>
      </c>
      <c r="D867" s="40" t="s">
        <v>5133</v>
      </c>
      <c r="E867" s="41">
        <v>51</v>
      </c>
      <c r="F867" s="41" t="s">
        <v>639</v>
      </c>
      <c r="G867" s="40"/>
      <c r="H867" s="45"/>
      <c r="I867" s="41" t="s">
        <v>8844</v>
      </c>
      <c r="J867" s="42"/>
      <c r="K867" s="40"/>
      <c r="L867" s="40"/>
      <c r="M867" s="41"/>
      <c r="N867" s="43">
        <v>45102</v>
      </c>
    </row>
    <row r="868" spans="1:14" s="3" customFormat="1" thickBot="1" x14ac:dyDescent="0.4">
      <c r="B868" s="5" t="s">
        <v>681</v>
      </c>
      <c r="C868" s="4">
        <v>1906</v>
      </c>
      <c r="D868" s="3" t="s">
        <v>258</v>
      </c>
      <c r="E868" s="5">
        <v>2</v>
      </c>
      <c r="F868" s="5" t="s">
        <v>639</v>
      </c>
      <c r="H868" s="13"/>
      <c r="I868" s="6" t="s">
        <v>682</v>
      </c>
      <c r="J868" s="16"/>
      <c r="M868" s="5"/>
      <c r="N868" s="9">
        <v>41430</v>
      </c>
    </row>
    <row r="869" spans="1:14" s="3" customFormat="1" thickBot="1" x14ac:dyDescent="0.4">
      <c r="B869" s="5" t="s">
        <v>3887</v>
      </c>
      <c r="C869" s="4">
        <v>1902</v>
      </c>
      <c r="D869" s="3" t="s">
        <v>3839</v>
      </c>
      <c r="E869" s="5">
        <v>80</v>
      </c>
      <c r="F869" s="5">
        <v>20</v>
      </c>
      <c r="G869" s="3" t="s">
        <v>3888</v>
      </c>
      <c r="H869" s="13"/>
      <c r="I869" s="6" t="s">
        <v>7680</v>
      </c>
      <c r="J869" s="16"/>
      <c r="M869" s="5"/>
      <c r="N869" s="9">
        <v>43052</v>
      </c>
    </row>
    <row r="870" spans="1:14" s="3" customFormat="1" ht="65.400000000000006" thickBot="1" x14ac:dyDescent="0.4">
      <c r="B870" s="5" t="s">
        <v>3125</v>
      </c>
      <c r="C870" s="4">
        <v>2015</v>
      </c>
      <c r="D870" s="3" t="s">
        <v>14</v>
      </c>
      <c r="E870" s="5">
        <v>92</v>
      </c>
      <c r="F870" s="5"/>
      <c r="G870" s="3" t="s">
        <v>3107</v>
      </c>
      <c r="H870" s="13"/>
      <c r="I870" s="6" t="s">
        <v>8845</v>
      </c>
      <c r="J870" s="16" t="s">
        <v>2221</v>
      </c>
      <c r="M870" s="5"/>
      <c r="N870" s="9">
        <v>42658</v>
      </c>
    </row>
    <row r="871" spans="1:14" s="3" customFormat="1" ht="49.2" thickBot="1" x14ac:dyDescent="0.4">
      <c r="B871" s="5" t="s">
        <v>1490</v>
      </c>
      <c r="C871" s="4">
        <v>1987</v>
      </c>
      <c r="D871" s="3" t="s">
        <v>14</v>
      </c>
      <c r="E871" s="5">
        <v>64</v>
      </c>
      <c r="F871" s="5"/>
      <c r="G871" s="3" t="s">
        <v>3107</v>
      </c>
      <c r="H871" s="13"/>
      <c r="I871" s="6" t="s">
        <v>7374</v>
      </c>
      <c r="J871" s="16" t="s">
        <v>2221</v>
      </c>
      <c r="M871" s="5"/>
      <c r="N871" s="9">
        <v>41275</v>
      </c>
    </row>
    <row r="872" spans="1:14" s="3" customFormat="1" ht="81.599999999999994" thickBot="1" x14ac:dyDescent="0.4">
      <c r="A872" s="40"/>
      <c r="B872" s="41" t="s">
        <v>9666</v>
      </c>
      <c r="C872" s="44">
        <v>1855</v>
      </c>
      <c r="D872" s="40" t="s">
        <v>9668</v>
      </c>
      <c r="E872" s="41">
        <v>76</v>
      </c>
      <c r="F872" s="41" t="s">
        <v>639</v>
      </c>
      <c r="G872" s="40"/>
      <c r="H872" s="45" t="s">
        <v>883</v>
      </c>
      <c r="I872" s="41" t="s">
        <v>9669</v>
      </c>
      <c r="J872" s="42"/>
      <c r="K872" s="40"/>
      <c r="L872" s="40"/>
      <c r="M872" s="41"/>
      <c r="N872" s="43">
        <v>45362</v>
      </c>
    </row>
    <row r="873" spans="1:14" s="3" customFormat="1" thickBot="1" x14ac:dyDescent="0.4">
      <c r="A873" s="61"/>
      <c r="B873" s="62" t="s">
        <v>9666</v>
      </c>
      <c r="C873" s="63">
        <v>1887</v>
      </c>
      <c r="D873" s="61" t="s">
        <v>5085</v>
      </c>
      <c r="E873" s="62">
        <v>78</v>
      </c>
      <c r="F873" s="62" t="s">
        <v>639</v>
      </c>
      <c r="G873" s="61"/>
      <c r="H873" s="64" t="s">
        <v>883</v>
      </c>
      <c r="I873" s="65" t="s">
        <v>9667</v>
      </c>
      <c r="J873" s="66"/>
      <c r="K873" s="61"/>
      <c r="L873" s="61"/>
      <c r="M873" s="62"/>
      <c r="N873" s="67">
        <v>45362</v>
      </c>
    </row>
    <row r="874" spans="1:14" s="3" customFormat="1" ht="33" thickBot="1" x14ac:dyDescent="0.4">
      <c r="A874" s="61"/>
      <c r="B874" s="62" t="s">
        <v>3806</v>
      </c>
      <c r="C874" s="63">
        <v>1884</v>
      </c>
      <c r="D874" s="61" t="s">
        <v>570</v>
      </c>
      <c r="E874" s="62">
        <v>41</v>
      </c>
      <c r="F874" s="62" t="s">
        <v>639</v>
      </c>
      <c r="G874" s="61"/>
      <c r="H874" s="64" t="s">
        <v>883</v>
      </c>
      <c r="I874" s="65" t="s">
        <v>3807</v>
      </c>
      <c r="J874" s="66"/>
      <c r="K874" s="61"/>
      <c r="L874" s="61"/>
      <c r="M874" s="62"/>
      <c r="N874" s="67">
        <v>42870</v>
      </c>
    </row>
    <row r="875" spans="1:14" s="3" customFormat="1" thickBot="1" x14ac:dyDescent="0.4">
      <c r="B875" s="5" t="s">
        <v>4544</v>
      </c>
      <c r="C875" s="4">
        <v>1883</v>
      </c>
      <c r="D875" s="4" t="s">
        <v>612</v>
      </c>
      <c r="E875" s="5">
        <v>27</v>
      </c>
      <c r="F875" s="5" t="s">
        <v>639</v>
      </c>
      <c r="H875" s="13"/>
      <c r="I875" s="6" t="s">
        <v>6081</v>
      </c>
      <c r="J875" s="16"/>
      <c r="M875" s="5"/>
      <c r="N875" s="9">
        <v>44143</v>
      </c>
    </row>
    <row r="876" spans="1:14" s="3" customFormat="1" ht="33" thickBot="1" x14ac:dyDescent="0.4">
      <c r="B876" s="5" t="s">
        <v>3889</v>
      </c>
      <c r="C876" s="4">
        <v>1878</v>
      </c>
      <c r="D876" s="4" t="s">
        <v>570</v>
      </c>
      <c r="E876" s="5">
        <v>7</v>
      </c>
      <c r="F876" s="5">
        <v>123</v>
      </c>
      <c r="G876" s="3" t="s">
        <v>2246</v>
      </c>
      <c r="H876" s="13"/>
      <c r="I876" s="6" t="s">
        <v>6082</v>
      </c>
      <c r="J876" s="16"/>
      <c r="M876" s="5"/>
      <c r="N876" s="9">
        <v>42012</v>
      </c>
    </row>
    <row r="877" spans="1:14" s="3" customFormat="1" ht="81.599999999999994" thickBot="1" x14ac:dyDescent="0.4">
      <c r="B877" s="5" t="s">
        <v>8846</v>
      </c>
      <c r="C877" s="4">
        <v>1874</v>
      </c>
      <c r="D877" s="4" t="s">
        <v>5133</v>
      </c>
      <c r="E877" s="5">
        <v>39</v>
      </c>
      <c r="F877" s="5" t="s">
        <v>639</v>
      </c>
      <c r="H877" s="13"/>
      <c r="I877" s="6" t="s">
        <v>8847</v>
      </c>
      <c r="J877" s="16"/>
      <c r="M877" s="5"/>
      <c r="N877" s="9">
        <v>45102</v>
      </c>
    </row>
    <row r="878" spans="1:14" s="3" customFormat="1" thickBot="1" x14ac:dyDescent="0.4">
      <c r="B878" s="5" t="s">
        <v>4545</v>
      </c>
      <c r="C878" s="4">
        <v>1882</v>
      </c>
      <c r="D878" s="4" t="s">
        <v>612</v>
      </c>
      <c r="E878" s="5">
        <v>24</v>
      </c>
      <c r="F878" s="5" t="s">
        <v>639</v>
      </c>
      <c r="H878" s="13"/>
      <c r="I878" s="6" t="s">
        <v>4546</v>
      </c>
      <c r="J878" s="16"/>
      <c r="M878" s="5"/>
      <c r="N878" s="9">
        <v>43803</v>
      </c>
    </row>
    <row r="879" spans="1:14" s="3" customFormat="1" thickBot="1" x14ac:dyDescent="0.4">
      <c r="B879" s="5" t="s">
        <v>4547</v>
      </c>
      <c r="C879" s="4">
        <v>1883</v>
      </c>
      <c r="D879" s="4" t="s">
        <v>612</v>
      </c>
      <c r="E879" s="5">
        <v>75</v>
      </c>
      <c r="F879" s="5" t="s">
        <v>639</v>
      </c>
      <c r="H879" s="13"/>
      <c r="I879" s="6" t="s">
        <v>328</v>
      </c>
      <c r="J879" s="16"/>
      <c r="M879" s="5"/>
      <c r="N879" s="9">
        <v>43803</v>
      </c>
    </row>
    <row r="880" spans="1:14" s="3" customFormat="1" ht="49.2" thickBot="1" x14ac:dyDescent="0.4">
      <c r="A880" s="40"/>
      <c r="B880" s="41" t="s">
        <v>6218</v>
      </c>
      <c r="C880" s="44">
        <v>1862</v>
      </c>
      <c r="D880" s="40" t="s">
        <v>5133</v>
      </c>
      <c r="E880" s="41">
        <v>33</v>
      </c>
      <c r="F880" s="41" t="s">
        <v>639</v>
      </c>
      <c r="G880" s="40"/>
      <c r="H880" s="45"/>
      <c r="I880" s="41" t="s">
        <v>6219</v>
      </c>
      <c r="J880" s="42"/>
      <c r="K880" s="40"/>
      <c r="L880" s="40"/>
      <c r="M880" s="41"/>
      <c r="N880" s="43">
        <v>44143</v>
      </c>
    </row>
    <row r="881" spans="1:14" s="3" customFormat="1" ht="49.2" thickBot="1" x14ac:dyDescent="0.4">
      <c r="B881" s="5" t="s">
        <v>9670</v>
      </c>
      <c r="C881" s="4">
        <v>1908</v>
      </c>
      <c r="D881" s="3" t="s">
        <v>9671</v>
      </c>
      <c r="E881" s="5">
        <v>58</v>
      </c>
      <c r="F881" s="5" t="s">
        <v>639</v>
      </c>
      <c r="H881" s="13"/>
      <c r="I881" s="6" t="s">
        <v>9672</v>
      </c>
      <c r="J881" s="16"/>
      <c r="M881" s="5"/>
      <c r="N881" s="9">
        <v>45362</v>
      </c>
    </row>
    <row r="882" spans="1:14" s="3" customFormat="1" thickBot="1" x14ac:dyDescent="0.4">
      <c r="B882" s="5" t="s">
        <v>4548</v>
      </c>
      <c r="C882" s="4">
        <v>1882</v>
      </c>
      <c r="D882" s="4" t="s">
        <v>612</v>
      </c>
      <c r="E882" s="5">
        <v>0</v>
      </c>
      <c r="F882" s="5" t="s">
        <v>639</v>
      </c>
      <c r="H882" s="13"/>
      <c r="I882" s="6" t="s">
        <v>4549</v>
      </c>
      <c r="J882" s="16"/>
      <c r="M882" s="5"/>
      <c r="N882" s="9">
        <v>43803</v>
      </c>
    </row>
    <row r="883" spans="1:14" s="3" customFormat="1" thickBot="1" x14ac:dyDescent="0.4">
      <c r="B883" s="5" t="s">
        <v>4548</v>
      </c>
      <c r="C883" s="4">
        <v>1903</v>
      </c>
      <c r="D883" s="3" t="s">
        <v>5085</v>
      </c>
      <c r="E883" s="5">
        <v>62</v>
      </c>
      <c r="F883" s="5" t="s">
        <v>639</v>
      </c>
      <c r="H883" s="13"/>
      <c r="I883" s="6" t="s">
        <v>7681</v>
      </c>
      <c r="J883" s="16"/>
      <c r="M883" s="5"/>
      <c r="N883" s="9">
        <v>43922</v>
      </c>
    </row>
    <row r="884" spans="1:14" s="3" customFormat="1" ht="49.2" thickBot="1" x14ac:dyDescent="0.4">
      <c r="A884" s="40"/>
      <c r="B884" s="41" t="s">
        <v>8848</v>
      </c>
      <c r="C884" s="44">
        <v>1856</v>
      </c>
      <c r="D884" s="40" t="s">
        <v>5133</v>
      </c>
      <c r="E884" s="41">
        <v>62</v>
      </c>
      <c r="F884" s="41" t="s">
        <v>639</v>
      </c>
      <c r="G884" s="40"/>
      <c r="H884" s="45"/>
      <c r="I884" s="41" t="s">
        <v>8849</v>
      </c>
      <c r="J884" s="42"/>
      <c r="K884" s="40"/>
      <c r="L884" s="40"/>
      <c r="M884" s="41"/>
      <c r="N884" s="43">
        <v>45102</v>
      </c>
    </row>
    <row r="885" spans="1:14" s="3" customFormat="1" ht="49.2" thickBot="1" x14ac:dyDescent="0.4">
      <c r="B885" s="5" t="s">
        <v>2563</v>
      </c>
      <c r="C885" s="4">
        <v>1900</v>
      </c>
      <c r="D885" s="3" t="s">
        <v>570</v>
      </c>
      <c r="E885" s="5">
        <v>43</v>
      </c>
      <c r="F885" s="5">
        <v>167</v>
      </c>
      <c r="G885" s="3" t="s">
        <v>1491</v>
      </c>
      <c r="H885" s="13"/>
      <c r="I885" s="6" t="s">
        <v>8850</v>
      </c>
      <c r="J885" s="16"/>
      <c r="M885" s="5"/>
      <c r="N885" s="9">
        <v>42012</v>
      </c>
    </row>
    <row r="886" spans="1:14" s="3" customFormat="1" ht="49.2" thickBot="1" x14ac:dyDescent="0.4">
      <c r="B886" s="5" t="s">
        <v>1492</v>
      </c>
      <c r="C886" s="4">
        <v>1876</v>
      </c>
      <c r="D886" s="4" t="s">
        <v>612</v>
      </c>
      <c r="E886" s="5">
        <v>49</v>
      </c>
      <c r="F886" s="5" t="s">
        <v>639</v>
      </c>
      <c r="H886" s="13"/>
      <c r="I886" s="6" t="s">
        <v>6220</v>
      </c>
      <c r="J886" s="16"/>
      <c r="M886" s="5"/>
      <c r="N886" s="9">
        <v>42012</v>
      </c>
    </row>
    <row r="887" spans="1:14" s="3" customFormat="1" thickBot="1" x14ac:dyDescent="0.4">
      <c r="B887" s="5" t="s">
        <v>1493</v>
      </c>
      <c r="C887" s="4">
        <v>1946</v>
      </c>
      <c r="D887" s="3" t="s">
        <v>570</v>
      </c>
      <c r="E887" s="5">
        <v>86</v>
      </c>
      <c r="F887" s="5">
        <v>167</v>
      </c>
      <c r="G887" s="3" t="s">
        <v>1491</v>
      </c>
      <c r="H887" s="13"/>
      <c r="I887" s="6" t="s">
        <v>1279</v>
      </c>
      <c r="J887" s="16"/>
      <c r="M887" s="5"/>
      <c r="N887" s="9">
        <v>42012</v>
      </c>
    </row>
    <row r="888" spans="1:14" s="3" customFormat="1" ht="97.8" thickBot="1" x14ac:dyDescent="0.4">
      <c r="B888" s="5" t="s">
        <v>8851</v>
      </c>
      <c r="C888" s="4">
        <v>1917</v>
      </c>
      <c r="D888" s="4" t="s">
        <v>5133</v>
      </c>
      <c r="E888" s="5">
        <v>86</v>
      </c>
      <c r="F888" s="5">
        <v>149</v>
      </c>
      <c r="G888" s="3" t="s">
        <v>8853</v>
      </c>
      <c r="H888" s="13"/>
      <c r="I888" s="6" t="s">
        <v>8852</v>
      </c>
      <c r="J888" s="16"/>
      <c r="M888" s="5"/>
      <c r="N888" s="9">
        <v>45102</v>
      </c>
    </row>
    <row r="889" spans="1:14" s="3" customFormat="1" ht="65.400000000000006" thickBot="1" x14ac:dyDescent="0.4">
      <c r="A889" s="61"/>
      <c r="B889" s="62" t="s">
        <v>9673</v>
      </c>
      <c r="C889" s="63">
        <v>1894</v>
      </c>
      <c r="D889" s="61" t="s">
        <v>5133</v>
      </c>
      <c r="E889" s="62">
        <v>52</v>
      </c>
      <c r="F889" s="62" t="s">
        <v>639</v>
      </c>
      <c r="G889" s="61"/>
      <c r="H889" s="64"/>
      <c r="I889" s="65" t="s">
        <v>9674</v>
      </c>
      <c r="J889" s="66"/>
      <c r="K889" s="61"/>
      <c r="L889" s="61"/>
      <c r="M889" s="62"/>
      <c r="N889" s="67">
        <v>45362</v>
      </c>
    </row>
    <row r="890" spans="1:14" s="3" customFormat="1" ht="49.2" thickBot="1" x14ac:dyDescent="0.4">
      <c r="A890" s="40"/>
      <c r="B890" s="41" t="s">
        <v>8854</v>
      </c>
      <c r="C890" s="44">
        <v>1859</v>
      </c>
      <c r="D890" s="40" t="s">
        <v>5133</v>
      </c>
      <c r="E890" s="41">
        <v>70</v>
      </c>
      <c r="F890" s="41" t="s">
        <v>639</v>
      </c>
      <c r="G890" s="40"/>
      <c r="H890" s="45"/>
      <c r="I890" s="41" t="s">
        <v>8855</v>
      </c>
      <c r="J890" s="42"/>
      <c r="K890" s="40"/>
      <c r="L890" s="40"/>
      <c r="M890" s="41"/>
      <c r="N890" s="43">
        <v>45102</v>
      </c>
    </row>
    <row r="891" spans="1:14" s="3" customFormat="1" thickBot="1" x14ac:dyDescent="0.4">
      <c r="B891" s="5" t="s">
        <v>4550</v>
      </c>
      <c r="C891" s="4">
        <v>1882</v>
      </c>
      <c r="D891" s="4" t="s">
        <v>612</v>
      </c>
      <c r="E891" s="5">
        <v>4</v>
      </c>
      <c r="F891" s="5" t="s">
        <v>639</v>
      </c>
      <c r="H891" s="13"/>
      <c r="I891" s="6" t="s">
        <v>7167</v>
      </c>
      <c r="J891" s="16"/>
      <c r="M891" s="5"/>
      <c r="N891" s="9">
        <v>44151</v>
      </c>
    </row>
    <row r="892" spans="1:14" s="3" customFormat="1" thickBot="1" x14ac:dyDescent="0.4">
      <c r="B892" s="5" t="s">
        <v>958</v>
      </c>
      <c r="C892" s="4">
        <v>1875</v>
      </c>
      <c r="D892" s="4" t="s">
        <v>258</v>
      </c>
      <c r="E892" s="5">
        <v>50</v>
      </c>
      <c r="F892" s="5" t="s">
        <v>639</v>
      </c>
      <c r="H892" s="13"/>
      <c r="I892" s="6" t="s">
        <v>959</v>
      </c>
      <c r="J892" s="16"/>
      <c r="M892" s="5"/>
      <c r="N892" s="9">
        <v>41275</v>
      </c>
    </row>
    <row r="893" spans="1:14" s="3" customFormat="1" thickBot="1" x14ac:dyDescent="0.4">
      <c r="B893" s="5" t="s">
        <v>5341</v>
      </c>
      <c r="C893" s="4">
        <v>1904</v>
      </c>
      <c r="D893" s="3" t="s">
        <v>5085</v>
      </c>
      <c r="E893" s="5">
        <v>75</v>
      </c>
      <c r="F893" s="5">
        <v>109</v>
      </c>
      <c r="G893" s="3" t="s">
        <v>4552</v>
      </c>
      <c r="H893" s="13"/>
      <c r="I893" s="6" t="s">
        <v>5342</v>
      </c>
      <c r="J893" s="16"/>
      <c r="M893" s="5"/>
      <c r="N893" s="9">
        <v>43922</v>
      </c>
    </row>
    <row r="894" spans="1:14" s="3" customFormat="1" ht="33" thickBot="1" x14ac:dyDescent="0.4">
      <c r="B894" s="5" t="s">
        <v>4551</v>
      </c>
      <c r="C894" s="4">
        <v>1882</v>
      </c>
      <c r="D894" s="4" t="s">
        <v>612</v>
      </c>
      <c r="E894" s="5">
        <v>59</v>
      </c>
      <c r="F894" s="5">
        <v>109</v>
      </c>
      <c r="G894" s="3" t="s">
        <v>4552</v>
      </c>
      <c r="H894" s="13"/>
      <c r="I894" s="6" t="s">
        <v>7682</v>
      </c>
      <c r="J894" s="16"/>
      <c r="M894" s="5"/>
      <c r="N894" s="9">
        <v>43803</v>
      </c>
    </row>
    <row r="895" spans="1:14" s="3" customFormat="1" ht="65.400000000000006" thickBot="1" x14ac:dyDescent="0.4">
      <c r="B895" s="5" t="s">
        <v>1148</v>
      </c>
      <c r="C895" s="4">
        <v>1947</v>
      </c>
      <c r="D895" s="3" t="s">
        <v>258</v>
      </c>
      <c r="E895" s="5">
        <v>83</v>
      </c>
      <c r="F895" s="5">
        <v>54</v>
      </c>
      <c r="G895" s="3" t="s">
        <v>8856</v>
      </c>
      <c r="H895" s="13"/>
      <c r="I895" s="6" t="s">
        <v>8857</v>
      </c>
      <c r="J895" s="16"/>
      <c r="M895" s="5"/>
      <c r="N895" s="9">
        <v>41275</v>
      </c>
    </row>
    <row r="896" spans="1:14" s="3" customFormat="1" thickBot="1" x14ac:dyDescent="0.4">
      <c r="B896" s="5" t="s">
        <v>2564</v>
      </c>
      <c r="C896" s="4">
        <v>1869</v>
      </c>
      <c r="D896" s="4"/>
      <c r="E896" s="5">
        <v>76</v>
      </c>
      <c r="F896" s="5" t="s">
        <v>639</v>
      </c>
      <c r="H896" s="13"/>
      <c r="I896" s="6" t="s">
        <v>3809</v>
      </c>
      <c r="J896" s="16"/>
      <c r="M896" s="5"/>
      <c r="N896" s="9">
        <v>42388</v>
      </c>
    </row>
    <row r="897" spans="1:14" s="3" customFormat="1" thickBot="1" x14ac:dyDescent="0.4">
      <c r="B897" s="5" t="s">
        <v>2565</v>
      </c>
      <c r="C897" s="4">
        <v>1879</v>
      </c>
      <c r="D897" s="4" t="s">
        <v>612</v>
      </c>
      <c r="E897" s="5">
        <v>1</v>
      </c>
      <c r="F897" s="5" t="s">
        <v>639</v>
      </c>
      <c r="H897" s="13"/>
      <c r="I897" s="6" t="s">
        <v>2566</v>
      </c>
      <c r="J897" s="16"/>
      <c r="M897" s="5"/>
      <c r="N897" s="9">
        <v>42388</v>
      </c>
    </row>
    <row r="898" spans="1:14" s="3" customFormat="1" ht="33" thickBot="1" x14ac:dyDescent="0.4">
      <c r="B898" s="5" t="s">
        <v>3810</v>
      </c>
      <c r="C898" s="4">
        <v>1917</v>
      </c>
      <c r="D898" s="3" t="s">
        <v>570</v>
      </c>
      <c r="E898" s="5">
        <v>23</v>
      </c>
      <c r="F898" s="5" t="s">
        <v>639</v>
      </c>
      <c r="H898" s="13"/>
      <c r="I898" s="6" t="s">
        <v>8901</v>
      </c>
      <c r="J898" s="16"/>
      <c r="M898" s="5"/>
      <c r="N898" s="9">
        <v>42870</v>
      </c>
    </row>
    <row r="899" spans="1:14" s="3" customFormat="1" thickBot="1" x14ac:dyDescent="0.4">
      <c r="B899" s="5" t="s">
        <v>3890</v>
      </c>
      <c r="C899" s="4">
        <v>1900</v>
      </c>
      <c r="D899" s="3" t="s">
        <v>461</v>
      </c>
      <c r="E899" s="5">
        <v>70</v>
      </c>
      <c r="F899" s="5" t="s">
        <v>639</v>
      </c>
      <c r="H899" s="13"/>
      <c r="I899" s="6" t="s">
        <v>2036</v>
      </c>
      <c r="J899" s="16"/>
      <c r="M899" s="5"/>
      <c r="N899" s="9">
        <v>43052</v>
      </c>
    </row>
    <row r="900" spans="1:14" s="3" customFormat="1" thickBot="1" x14ac:dyDescent="0.4">
      <c r="B900" s="5" t="s">
        <v>3890</v>
      </c>
      <c r="C900" s="4">
        <v>1902</v>
      </c>
      <c r="D900" s="3" t="s">
        <v>3839</v>
      </c>
      <c r="E900" s="5">
        <v>74</v>
      </c>
      <c r="F900" s="5" t="s">
        <v>639</v>
      </c>
      <c r="H900" s="13"/>
      <c r="I900" s="6" t="s">
        <v>6083</v>
      </c>
      <c r="J900" s="16"/>
      <c r="M900" s="5"/>
      <c r="N900" s="9">
        <v>43052</v>
      </c>
    </row>
    <row r="901" spans="1:14" s="3" customFormat="1" ht="49.2" thickBot="1" x14ac:dyDescent="0.4">
      <c r="A901" s="40"/>
      <c r="B901" s="41" t="s">
        <v>8858</v>
      </c>
      <c r="C901" s="44">
        <v>1862</v>
      </c>
      <c r="D901" s="40" t="s">
        <v>5133</v>
      </c>
      <c r="E901" s="41">
        <v>0</v>
      </c>
      <c r="F901" s="41"/>
      <c r="G901" s="40"/>
      <c r="H901" s="45"/>
      <c r="I901" s="41" t="s">
        <v>8859</v>
      </c>
      <c r="J901" s="42"/>
      <c r="K901" s="40"/>
      <c r="L901" s="40"/>
      <c r="M901" s="41"/>
      <c r="N901" s="43"/>
    </row>
    <row r="902" spans="1:14" s="3" customFormat="1" ht="33" thickBot="1" x14ac:dyDescent="0.4">
      <c r="A902" s="61"/>
      <c r="B902" s="62" t="s">
        <v>6221</v>
      </c>
      <c r="C902" s="63">
        <v>1888</v>
      </c>
      <c r="D902" s="61" t="s">
        <v>5133</v>
      </c>
      <c r="E902" s="62">
        <v>86</v>
      </c>
      <c r="F902" s="62" t="s">
        <v>639</v>
      </c>
      <c r="G902" s="61"/>
      <c r="H902" s="64"/>
      <c r="I902" s="65" t="s">
        <v>6222</v>
      </c>
      <c r="J902" s="66"/>
      <c r="K902" s="61"/>
      <c r="L902" s="61"/>
      <c r="M902" s="62"/>
      <c r="N902" s="67">
        <v>44143</v>
      </c>
    </row>
    <row r="903" spans="1:14" s="3" customFormat="1" thickBot="1" x14ac:dyDescent="0.4">
      <c r="B903" s="5" t="s">
        <v>2567</v>
      </c>
      <c r="C903" s="4">
        <v>1876</v>
      </c>
      <c r="D903" s="4" t="s">
        <v>612</v>
      </c>
      <c r="E903" s="5">
        <v>8</v>
      </c>
      <c r="F903" s="5" t="s">
        <v>639</v>
      </c>
      <c r="H903" s="13"/>
      <c r="I903" s="6"/>
      <c r="J903" s="16"/>
      <c r="M903" s="5"/>
      <c r="N903" s="9">
        <v>42012</v>
      </c>
    </row>
    <row r="904" spans="1:14" s="3" customFormat="1" thickBot="1" x14ac:dyDescent="0.4">
      <c r="B904" s="3" t="s">
        <v>4264</v>
      </c>
      <c r="C904" s="4">
        <v>1927</v>
      </c>
      <c r="D904" s="3" t="s">
        <v>570</v>
      </c>
      <c r="E904" s="5">
        <v>32</v>
      </c>
      <c r="F904" s="5">
        <v>68</v>
      </c>
      <c r="G904" s="3" t="s">
        <v>4266</v>
      </c>
      <c r="H904" s="13"/>
      <c r="I904" s="6" t="s">
        <v>4265</v>
      </c>
      <c r="J904" s="16"/>
      <c r="M904" s="5"/>
      <c r="N904" s="9">
        <v>43406</v>
      </c>
    </row>
    <row r="905" spans="1:14" s="3" customFormat="1" ht="49.2" thickBot="1" x14ac:dyDescent="0.4">
      <c r="A905" s="61"/>
      <c r="B905" s="62" t="s">
        <v>5390</v>
      </c>
      <c r="C905" s="63">
        <v>1884</v>
      </c>
      <c r="D905" s="61" t="s">
        <v>258</v>
      </c>
      <c r="E905" s="62">
        <v>82</v>
      </c>
      <c r="F905" s="62" t="s">
        <v>639</v>
      </c>
      <c r="G905" s="61"/>
      <c r="H905" s="64"/>
      <c r="I905" s="65" t="s">
        <v>7375</v>
      </c>
      <c r="J905" s="66"/>
      <c r="K905" s="61"/>
      <c r="L905" s="61"/>
      <c r="M905" s="62"/>
      <c r="N905" s="67">
        <v>43991</v>
      </c>
    </row>
    <row r="906" spans="1:14" s="3" customFormat="1" thickBot="1" x14ac:dyDescent="0.4">
      <c r="B906" s="5" t="s">
        <v>960</v>
      </c>
      <c r="C906" s="4">
        <v>1899</v>
      </c>
      <c r="D906" s="3" t="s">
        <v>703</v>
      </c>
      <c r="E906" s="5">
        <v>92</v>
      </c>
      <c r="F906" s="5" t="s">
        <v>639</v>
      </c>
      <c r="H906" s="13"/>
      <c r="I906" s="6" t="s">
        <v>3808</v>
      </c>
      <c r="J906" s="16" t="s">
        <v>1494</v>
      </c>
      <c r="M906" s="5"/>
      <c r="N906" s="9">
        <v>41275</v>
      </c>
    </row>
    <row r="907" spans="1:14" s="3" customFormat="1" thickBot="1" x14ac:dyDescent="0.4">
      <c r="B907" s="5" t="s">
        <v>4262</v>
      </c>
      <c r="C907" s="4">
        <v>1880</v>
      </c>
      <c r="D907" s="4" t="s">
        <v>612</v>
      </c>
      <c r="E907" s="5">
        <v>2</v>
      </c>
      <c r="F907" s="5" t="s">
        <v>639</v>
      </c>
      <c r="H907" s="13"/>
      <c r="I907" s="6" t="s">
        <v>4263</v>
      </c>
      <c r="J907" s="16"/>
      <c r="M907" s="5"/>
      <c r="N907" s="9">
        <v>43406</v>
      </c>
    </row>
    <row r="908" spans="1:14" s="3" customFormat="1" ht="33" thickBot="1" x14ac:dyDescent="0.4">
      <c r="B908" s="5" t="s">
        <v>8860</v>
      </c>
      <c r="C908" s="4">
        <v>1929</v>
      </c>
      <c r="D908" s="3" t="s">
        <v>258</v>
      </c>
      <c r="E908" s="5">
        <v>2</v>
      </c>
      <c r="F908" s="5" t="s">
        <v>5307</v>
      </c>
      <c r="G908" s="3" t="s">
        <v>8861</v>
      </c>
      <c r="H908" s="13"/>
      <c r="I908" s="6" t="s">
        <v>8862</v>
      </c>
      <c r="J908" s="16"/>
      <c r="M908" s="5"/>
      <c r="N908" s="9">
        <v>41275</v>
      </c>
    </row>
    <row r="909" spans="1:14" s="3" customFormat="1" thickBot="1" x14ac:dyDescent="0.4">
      <c r="B909" s="5" t="s">
        <v>1495</v>
      </c>
      <c r="C909" s="4">
        <v>1912</v>
      </c>
      <c r="D909" s="3" t="s">
        <v>570</v>
      </c>
      <c r="E909" s="5">
        <v>78</v>
      </c>
      <c r="F909" s="5" t="s">
        <v>639</v>
      </c>
      <c r="H909" s="13"/>
      <c r="I909" s="6" t="s">
        <v>1496</v>
      </c>
      <c r="J909" s="16"/>
      <c r="M909" s="5"/>
      <c r="N909" s="9">
        <v>42012</v>
      </c>
    </row>
    <row r="910" spans="1:14" s="3" customFormat="1" ht="33" thickBot="1" x14ac:dyDescent="0.4">
      <c r="A910" s="40"/>
      <c r="B910" s="41" t="s">
        <v>6223</v>
      </c>
      <c r="C910" s="44">
        <v>1860</v>
      </c>
      <c r="D910" s="40" t="s">
        <v>5133</v>
      </c>
      <c r="E910" s="41">
        <v>1</v>
      </c>
      <c r="F910" s="41" t="s">
        <v>639</v>
      </c>
      <c r="G910" s="40"/>
      <c r="H910" s="45"/>
      <c r="I910" s="41" t="s">
        <v>6224</v>
      </c>
      <c r="J910" s="42"/>
      <c r="K910" s="40"/>
      <c r="L910" s="40"/>
      <c r="M910" s="41"/>
      <c r="N910" s="43">
        <v>44143</v>
      </c>
    </row>
    <row r="911" spans="1:14" s="3" customFormat="1" thickBot="1" x14ac:dyDescent="0.4">
      <c r="B911" s="5" t="s">
        <v>4553</v>
      </c>
      <c r="C911" s="4">
        <v>1882</v>
      </c>
      <c r="D911" s="4" t="s">
        <v>612</v>
      </c>
      <c r="E911" s="5">
        <v>51</v>
      </c>
      <c r="F911" s="5" t="s">
        <v>639</v>
      </c>
      <c r="H911" s="13"/>
      <c r="I911" s="6" t="s">
        <v>328</v>
      </c>
      <c r="J911" s="16"/>
      <c r="M911" s="5"/>
      <c r="N911" s="9">
        <v>43803</v>
      </c>
    </row>
    <row r="912" spans="1:14" s="3" customFormat="1" thickBot="1" x14ac:dyDescent="0.4">
      <c r="B912" s="5" t="s">
        <v>538</v>
      </c>
      <c r="C912" s="4">
        <v>1907</v>
      </c>
      <c r="E912" s="5">
        <v>64</v>
      </c>
      <c r="F912" s="5">
        <v>76</v>
      </c>
      <c r="G912" s="5" t="s">
        <v>1192</v>
      </c>
      <c r="H912" s="13" t="s">
        <v>495</v>
      </c>
      <c r="I912" s="6" t="s">
        <v>7376</v>
      </c>
      <c r="J912" s="16"/>
      <c r="M912" s="5"/>
      <c r="N912" s="9">
        <v>41275</v>
      </c>
    </row>
    <row r="913" spans="1:14" s="3" customFormat="1" ht="33" thickBot="1" x14ac:dyDescent="0.4">
      <c r="B913" s="5" t="s">
        <v>2568</v>
      </c>
      <c r="C913" s="4">
        <v>1876</v>
      </c>
      <c r="D913" s="4" t="s">
        <v>612</v>
      </c>
      <c r="E913" s="5">
        <v>55</v>
      </c>
      <c r="F913" s="5">
        <v>151</v>
      </c>
      <c r="G913" s="3" t="s">
        <v>2569</v>
      </c>
      <c r="H913" s="13"/>
      <c r="I913" s="6" t="s">
        <v>8289</v>
      </c>
      <c r="J913" s="16"/>
      <c r="M913" s="5"/>
      <c r="N913" s="9">
        <v>42388</v>
      </c>
    </row>
    <row r="914" spans="1:14" s="3" customFormat="1" ht="33" thickBot="1" x14ac:dyDescent="0.4">
      <c r="B914" s="5" t="s">
        <v>1497</v>
      </c>
      <c r="C914" s="4">
        <v>1903</v>
      </c>
      <c r="D914" s="3" t="s">
        <v>1191</v>
      </c>
      <c r="E914" s="5">
        <v>59</v>
      </c>
      <c r="F914" s="5">
        <v>76</v>
      </c>
      <c r="G914" s="5" t="s">
        <v>1192</v>
      </c>
      <c r="H914" s="13"/>
      <c r="I914" s="6" t="s">
        <v>7377</v>
      </c>
      <c r="J914" s="16"/>
      <c r="M914" s="5"/>
      <c r="N914" s="9">
        <v>41684</v>
      </c>
    </row>
    <row r="915" spans="1:14" s="3" customFormat="1" ht="65.400000000000006" thickBot="1" x14ac:dyDescent="0.4">
      <c r="A915" s="61"/>
      <c r="B915" s="62" t="s">
        <v>8287</v>
      </c>
      <c r="C915" s="63">
        <v>1891</v>
      </c>
      <c r="D915" s="61" t="s">
        <v>5133</v>
      </c>
      <c r="E915" s="62">
        <v>76</v>
      </c>
      <c r="F915" s="62" t="s">
        <v>639</v>
      </c>
      <c r="G915" s="61"/>
      <c r="H915" s="64"/>
      <c r="I915" s="65" t="s">
        <v>9677</v>
      </c>
      <c r="J915" s="66"/>
      <c r="K915" s="61"/>
      <c r="L915" s="61"/>
      <c r="M915" s="62"/>
      <c r="N915" s="67">
        <v>45367</v>
      </c>
    </row>
    <row r="916" spans="1:14" s="3" customFormat="1" ht="49.2" thickBot="1" x14ac:dyDescent="0.4">
      <c r="A916" s="61"/>
      <c r="B916" s="62" t="s">
        <v>8287</v>
      </c>
      <c r="C916" s="63">
        <v>1894</v>
      </c>
      <c r="D916" s="61" t="s">
        <v>5133</v>
      </c>
      <c r="E916" s="62">
        <v>70</v>
      </c>
      <c r="F916" s="62">
        <v>146</v>
      </c>
      <c r="G916" s="61" t="s">
        <v>5392</v>
      </c>
      <c r="H916" s="64"/>
      <c r="I916" s="65" t="s">
        <v>8288</v>
      </c>
      <c r="J916" s="66"/>
      <c r="K916" s="61"/>
      <c r="L916" s="61"/>
      <c r="M916" s="62"/>
      <c r="N916" s="67">
        <v>44571</v>
      </c>
    </row>
    <row r="917" spans="1:14" s="3" customFormat="1" ht="49.2" thickBot="1" x14ac:dyDescent="0.4">
      <c r="B917" s="5" t="s">
        <v>3811</v>
      </c>
      <c r="C917" s="4">
        <v>1873</v>
      </c>
      <c r="D917" s="4" t="s">
        <v>5133</v>
      </c>
      <c r="E917" s="5">
        <v>40</v>
      </c>
      <c r="F917" s="5" t="s">
        <v>639</v>
      </c>
      <c r="H917" s="13"/>
      <c r="I917" s="6" t="s">
        <v>9678</v>
      </c>
      <c r="J917" s="16"/>
      <c r="M917" s="5"/>
      <c r="N917" s="9">
        <v>45367</v>
      </c>
    </row>
    <row r="918" spans="1:14" s="3" customFormat="1" ht="33" thickBot="1" x14ac:dyDescent="0.4">
      <c r="B918" s="5" t="s">
        <v>1498</v>
      </c>
      <c r="C918" s="4">
        <v>1903</v>
      </c>
      <c r="D918" s="3" t="s">
        <v>1499</v>
      </c>
      <c r="E918" s="5">
        <v>52</v>
      </c>
      <c r="F918" s="5" t="s">
        <v>639</v>
      </c>
      <c r="G918" s="5"/>
      <c r="H918" s="13"/>
      <c r="I918" s="6" t="s">
        <v>8863</v>
      </c>
      <c r="J918" s="20">
        <v>1201</v>
      </c>
      <c r="M918" s="5"/>
      <c r="N918" s="9">
        <v>42012</v>
      </c>
    </row>
    <row r="919" spans="1:14" s="3" customFormat="1" ht="33" thickBot="1" x14ac:dyDescent="0.4">
      <c r="B919" s="5" t="s">
        <v>3106</v>
      </c>
      <c r="C919" s="4">
        <v>1879</v>
      </c>
      <c r="D919" s="4" t="s">
        <v>3088</v>
      </c>
      <c r="E919" s="5">
        <v>14</v>
      </c>
      <c r="F919" s="5">
        <v>151</v>
      </c>
      <c r="G919" s="3" t="s">
        <v>2569</v>
      </c>
      <c r="H919" s="13"/>
      <c r="I919" s="6" t="s">
        <v>5831</v>
      </c>
      <c r="J919" s="16"/>
      <c r="M919" s="5"/>
      <c r="N919" s="9">
        <v>42658</v>
      </c>
    </row>
    <row r="920" spans="1:14" s="3" customFormat="1" ht="33" thickBot="1" x14ac:dyDescent="0.4">
      <c r="A920" s="40"/>
      <c r="B920" s="41" t="s">
        <v>4267</v>
      </c>
      <c r="C920" s="44">
        <v>1855</v>
      </c>
      <c r="D920" s="40" t="s">
        <v>5133</v>
      </c>
      <c r="E920" s="41">
        <v>0</v>
      </c>
      <c r="F920" s="41" t="s">
        <v>639</v>
      </c>
      <c r="G920" s="40"/>
      <c r="H920" s="45"/>
      <c r="I920" s="41" t="s">
        <v>9679</v>
      </c>
      <c r="J920" s="42"/>
      <c r="K920" s="40"/>
      <c r="L920" s="40"/>
      <c r="M920" s="41"/>
      <c r="N920" s="43">
        <v>45367</v>
      </c>
    </row>
    <row r="921" spans="1:14" s="3" customFormat="1" ht="33" thickBot="1" x14ac:dyDescent="0.4">
      <c r="B921" s="5" t="s">
        <v>4267</v>
      </c>
      <c r="C921" s="4">
        <v>1875</v>
      </c>
      <c r="D921" s="4" t="s">
        <v>570</v>
      </c>
      <c r="E921" s="5">
        <v>75</v>
      </c>
      <c r="F921" s="5" t="s">
        <v>639</v>
      </c>
      <c r="H921" s="13"/>
      <c r="I921" s="6" t="s">
        <v>6084</v>
      </c>
      <c r="J921" s="16"/>
      <c r="M921" s="5"/>
      <c r="N921" s="9">
        <v>43406</v>
      </c>
    </row>
    <row r="922" spans="1:14" s="3" customFormat="1" ht="33" thickBot="1" x14ac:dyDescent="0.4">
      <c r="A922" s="40"/>
      <c r="B922" s="41" t="s">
        <v>9680</v>
      </c>
      <c r="C922" s="44">
        <v>1850</v>
      </c>
      <c r="D922" s="40" t="s">
        <v>5133</v>
      </c>
      <c r="E922" s="41">
        <v>0</v>
      </c>
      <c r="F922" s="41" t="s">
        <v>639</v>
      </c>
      <c r="G922" s="40"/>
      <c r="H922" s="45"/>
      <c r="I922" s="41" t="s">
        <v>9681</v>
      </c>
      <c r="J922" s="42"/>
      <c r="K922" s="40"/>
      <c r="L922" s="40"/>
      <c r="M922" s="41"/>
      <c r="N922" s="43">
        <v>45367</v>
      </c>
    </row>
    <row r="923" spans="1:14" s="3" customFormat="1" ht="33" thickBot="1" x14ac:dyDescent="0.4">
      <c r="B923" s="5" t="s">
        <v>4554</v>
      </c>
      <c r="C923" s="4">
        <v>1877</v>
      </c>
      <c r="D923" s="4" t="s">
        <v>5133</v>
      </c>
      <c r="E923" s="5">
        <v>63</v>
      </c>
      <c r="F923" s="5" t="s">
        <v>639</v>
      </c>
      <c r="H923" s="13"/>
      <c r="I923" s="6" t="s">
        <v>9682</v>
      </c>
      <c r="J923" s="16"/>
      <c r="M923" s="5"/>
      <c r="N923" s="9">
        <v>45367</v>
      </c>
    </row>
    <row r="924" spans="1:14" s="3" customFormat="1" thickBot="1" x14ac:dyDescent="0.4">
      <c r="B924" s="5" t="s">
        <v>4554</v>
      </c>
      <c r="C924" s="4">
        <v>1883</v>
      </c>
      <c r="D924" s="4" t="s">
        <v>612</v>
      </c>
      <c r="E924" s="5">
        <v>83</v>
      </c>
      <c r="F924" s="5" t="s">
        <v>639</v>
      </c>
      <c r="H924" s="13"/>
      <c r="I924" s="6" t="s">
        <v>7168</v>
      </c>
      <c r="J924" s="16"/>
      <c r="M924" s="5"/>
      <c r="N924" s="9">
        <v>43803</v>
      </c>
    </row>
    <row r="925" spans="1:14" s="3" customFormat="1" ht="65.400000000000006" thickBot="1" x14ac:dyDescent="0.4">
      <c r="A925" s="61"/>
      <c r="B925" s="62" t="s">
        <v>4554</v>
      </c>
      <c r="C925" s="63">
        <v>1891</v>
      </c>
      <c r="D925" s="61" t="s">
        <v>5133</v>
      </c>
      <c r="E925" s="62">
        <v>53</v>
      </c>
      <c r="F925" s="62" t="s">
        <v>639</v>
      </c>
      <c r="G925" s="61"/>
      <c r="H925" s="64"/>
      <c r="I925" s="65" t="s">
        <v>9683</v>
      </c>
      <c r="J925" s="66"/>
      <c r="K925" s="61"/>
      <c r="L925" s="61"/>
      <c r="M925" s="62"/>
      <c r="N925" s="67">
        <v>45367</v>
      </c>
    </row>
    <row r="926" spans="1:14" s="3" customFormat="1" ht="33" thickBot="1" x14ac:dyDescent="0.4">
      <c r="A926" s="40"/>
      <c r="B926" s="41" t="s">
        <v>9684</v>
      </c>
      <c r="C926" s="44">
        <v>1853</v>
      </c>
      <c r="D926" s="40" t="s">
        <v>5133</v>
      </c>
      <c r="E926" s="41">
        <v>0</v>
      </c>
      <c r="F926" s="41" t="s">
        <v>639</v>
      </c>
      <c r="G926" s="40"/>
      <c r="H926" s="45"/>
      <c r="I926" s="41" t="s">
        <v>9685</v>
      </c>
      <c r="J926" s="42"/>
      <c r="K926" s="40"/>
      <c r="L926" s="40"/>
      <c r="M926" s="41"/>
      <c r="N926" s="43">
        <v>45367</v>
      </c>
    </row>
    <row r="927" spans="1:14" s="3" customFormat="1" ht="65.400000000000006" thickBot="1" x14ac:dyDescent="0.4">
      <c r="B927" s="5" t="s">
        <v>9686</v>
      </c>
      <c r="C927" s="4">
        <v>1905</v>
      </c>
      <c r="D927" s="4" t="s">
        <v>5133</v>
      </c>
      <c r="E927" s="5">
        <v>65</v>
      </c>
      <c r="F927" s="5" t="s">
        <v>639</v>
      </c>
      <c r="H927" s="13"/>
      <c r="I927" s="6" t="s">
        <v>9687</v>
      </c>
      <c r="J927" s="16"/>
      <c r="M927" s="5"/>
      <c r="N927" s="9">
        <v>45367</v>
      </c>
    </row>
    <row r="928" spans="1:14" s="3" customFormat="1" thickBot="1" x14ac:dyDescent="0.4">
      <c r="B928" s="5" t="s">
        <v>4555</v>
      </c>
      <c r="C928" s="4">
        <v>1882</v>
      </c>
      <c r="D928" s="4" t="s">
        <v>612</v>
      </c>
      <c r="E928" s="5">
        <v>19</v>
      </c>
      <c r="F928" s="5">
        <v>147</v>
      </c>
      <c r="G928" s="3" t="s">
        <v>8291</v>
      </c>
      <c r="H928" s="13"/>
      <c r="I928" s="6" t="s">
        <v>9688</v>
      </c>
      <c r="J928" s="16"/>
      <c r="M928" s="5"/>
      <c r="N928" s="9">
        <v>43803</v>
      </c>
    </row>
    <row r="929" spans="1:14" s="3" customFormat="1" ht="33" thickBot="1" x14ac:dyDescent="0.4">
      <c r="A929" s="40"/>
      <c r="B929" s="41" t="s">
        <v>1500</v>
      </c>
      <c r="C929" s="44">
        <v>1861</v>
      </c>
      <c r="D929" s="40" t="s">
        <v>5133</v>
      </c>
      <c r="E929" s="41">
        <v>13</v>
      </c>
      <c r="F929" s="41" t="s">
        <v>639</v>
      </c>
      <c r="G929" s="40"/>
      <c r="H929" s="45"/>
      <c r="I929" s="41" t="s">
        <v>6225</v>
      </c>
      <c r="J929" s="42"/>
      <c r="K929" s="40"/>
      <c r="L929" s="40"/>
      <c r="M929" s="41"/>
      <c r="N929" s="43">
        <v>44143</v>
      </c>
    </row>
    <row r="930" spans="1:14" s="3" customFormat="1" thickBot="1" x14ac:dyDescent="0.4">
      <c r="B930" s="5" t="s">
        <v>1500</v>
      </c>
      <c r="C930" s="4">
        <v>1876</v>
      </c>
      <c r="D930" s="4" t="s">
        <v>612</v>
      </c>
      <c r="E930" s="5">
        <v>77</v>
      </c>
      <c r="F930" s="5" t="s">
        <v>639</v>
      </c>
      <c r="H930" s="13"/>
      <c r="I930" s="6" t="s">
        <v>7339</v>
      </c>
      <c r="J930" s="16"/>
      <c r="M930" s="5"/>
      <c r="N930" s="9">
        <v>42012</v>
      </c>
    </row>
    <row r="931" spans="1:14" s="3" customFormat="1" thickBot="1" x14ac:dyDescent="0.4">
      <c r="B931" s="5" t="s">
        <v>3891</v>
      </c>
      <c r="C931" s="4">
        <v>1902</v>
      </c>
      <c r="D931" s="3" t="s">
        <v>3839</v>
      </c>
      <c r="E931" s="5">
        <v>40</v>
      </c>
      <c r="F931" s="5" t="s">
        <v>639</v>
      </c>
      <c r="G931" s="5"/>
      <c r="H931" s="13"/>
      <c r="I931" s="6" t="s">
        <v>7378</v>
      </c>
      <c r="J931" s="16"/>
      <c r="M931" s="5"/>
      <c r="N931" s="9">
        <v>43052</v>
      </c>
    </row>
    <row r="932" spans="1:14" s="3" customFormat="1" ht="33" thickBot="1" x14ac:dyDescent="0.4">
      <c r="A932" s="61"/>
      <c r="B932" s="62" t="s">
        <v>5391</v>
      </c>
      <c r="C932" s="63">
        <v>1884</v>
      </c>
      <c r="D932" s="61" t="s">
        <v>258</v>
      </c>
      <c r="E932" s="62">
        <v>22</v>
      </c>
      <c r="F932" s="62">
        <v>146</v>
      </c>
      <c r="G932" s="61" t="s">
        <v>5392</v>
      </c>
      <c r="H932" s="64"/>
      <c r="I932" s="65" t="s">
        <v>8290</v>
      </c>
      <c r="J932" s="66"/>
      <c r="K932" s="61"/>
      <c r="L932" s="61"/>
      <c r="M932" s="62"/>
      <c r="N932" s="67">
        <v>43991</v>
      </c>
    </row>
    <row r="933" spans="1:14" s="3" customFormat="1" ht="33" thickBot="1" x14ac:dyDescent="0.4">
      <c r="B933" s="5" t="s">
        <v>21</v>
      </c>
      <c r="C933" s="4">
        <v>1922</v>
      </c>
      <c r="D933" s="3" t="s">
        <v>14</v>
      </c>
      <c r="E933" s="5">
        <v>67</v>
      </c>
      <c r="F933" s="5"/>
      <c r="G933" s="3" t="s">
        <v>3108</v>
      </c>
      <c r="H933" s="13"/>
      <c r="I933" s="6" t="s">
        <v>7169</v>
      </c>
      <c r="J933" s="16"/>
      <c r="M933" s="5"/>
      <c r="N933" s="9">
        <v>41430</v>
      </c>
    </row>
    <row r="934" spans="1:14" s="3" customFormat="1" thickBot="1" x14ac:dyDescent="0.4">
      <c r="B934" s="5" t="s">
        <v>4556</v>
      </c>
      <c r="C934" s="4">
        <v>1882</v>
      </c>
      <c r="D934" s="4" t="s">
        <v>612</v>
      </c>
      <c r="E934" s="5">
        <v>3</v>
      </c>
      <c r="F934" s="5" t="s">
        <v>639</v>
      </c>
      <c r="G934" s="3" t="s">
        <v>4557</v>
      </c>
      <c r="H934" s="13"/>
      <c r="I934" s="6" t="s">
        <v>7170</v>
      </c>
      <c r="J934" s="16"/>
      <c r="M934" s="5"/>
      <c r="N934" s="9">
        <v>43803</v>
      </c>
    </row>
    <row r="935" spans="1:14" s="3" customFormat="1" ht="33" thickBot="1" x14ac:dyDescent="0.4">
      <c r="B935" s="5" t="s">
        <v>3109</v>
      </c>
      <c r="C935" s="4">
        <v>1946</v>
      </c>
      <c r="D935" s="3" t="s">
        <v>14</v>
      </c>
      <c r="E935" s="5">
        <v>63</v>
      </c>
      <c r="F935" s="5"/>
      <c r="G935" s="3" t="s">
        <v>3108</v>
      </c>
      <c r="H935" s="13"/>
      <c r="I935" s="6" t="s">
        <v>6085</v>
      </c>
      <c r="J935" s="16"/>
      <c r="M935" s="5"/>
      <c r="N935" s="9">
        <v>42658</v>
      </c>
    </row>
    <row r="936" spans="1:14" s="3" customFormat="1" thickBot="1" x14ac:dyDescent="0.4">
      <c r="B936" s="5" t="s">
        <v>3110</v>
      </c>
      <c r="C936" s="4">
        <v>1922</v>
      </c>
      <c r="D936" s="3" t="s">
        <v>14</v>
      </c>
      <c r="E936" s="5">
        <v>27</v>
      </c>
      <c r="F936" s="5"/>
      <c r="G936" s="3" t="s">
        <v>3108</v>
      </c>
      <c r="H936" s="13"/>
      <c r="I936" s="6" t="s">
        <v>7112</v>
      </c>
      <c r="J936" s="16"/>
      <c r="M936" s="5"/>
      <c r="N936" s="9">
        <v>42658</v>
      </c>
    </row>
    <row r="937" spans="1:14" s="3" customFormat="1" thickBot="1" x14ac:dyDescent="0.4">
      <c r="B937" s="5" t="s">
        <v>22</v>
      </c>
      <c r="C937" s="4">
        <v>1923</v>
      </c>
      <c r="D937" s="3" t="s">
        <v>14</v>
      </c>
      <c r="E937" s="5">
        <v>66</v>
      </c>
      <c r="F937" s="5"/>
      <c r="G937" s="3" t="s">
        <v>3108</v>
      </c>
      <c r="H937" s="13"/>
      <c r="I937" s="6" t="s">
        <v>3124</v>
      </c>
      <c r="J937" s="16"/>
      <c r="M937" s="5"/>
      <c r="N937" s="9">
        <v>42658</v>
      </c>
    </row>
    <row r="938" spans="1:14" s="3" customFormat="1" ht="33" thickBot="1" x14ac:dyDescent="0.4">
      <c r="B938" s="5" t="s">
        <v>3111</v>
      </c>
      <c r="C938" s="4">
        <v>1965</v>
      </c>
      <c r="D938" s="3" t="s">
        <v>14</v>
      </c>
      <c r="E938" s="5">
        <v>78</v>
      </c>
      <c r="F938" s="5"/>
      <c r="G938" s="3" t="s">
        <v>3107</v>
      </c>
      <c r="H938" s="13"/>
      <c r="I938" s="6" t="s">
        <v>3112</v>
      </c>
      <c r="J938" s="16"/>
      <c r="M938" s="5"/>
      <c r="N938" s="9">
        <v>41275</v>
      </c>
    </row>
    <row r="939" spans="1:14" s="3" customFormat="1" thickBot="1" x14ac:dyDescent="0.4">
      <c r="B939" s="5" t="s">
        <v>3113</v>
      </c>
      <c r="C939" s="4">
        <v>1878</v>
      </c>
      <c r="D939" s="4" t="s">
        <v>14</v>
      </c>
      <c r="E939" s="5">
        <v>2</v>
      </c>
      <c r="F939" s="5"/>
      <c r="H939" s="13"/>
      <c r="I939" s="6" t="s">
        <v>6809</v>
      </c>
      <c r="J939" s="16" t="s">
        <v>3114</v>
      </c>
      <c r="M939" s="5"/>
      <c r="N939" s="9">
        <v>42658</v>
      </c>
    </row>
    <row r="940" spans="1:14" s="3" customFormat="1" thickBot="1" x14ac:dyDescent="0.4">
      <c r="B940" s="5" t="s">
        <v>3115</v>
      </c>
      <c r="C940" s="4">
        <v>1900</v>
      </c>
      <c r="D940" s="3" t="s">
        <v>14</v>
      </c>
      <c r="E940" s="5">
        <v>56</v>
      </c>
      <c r="F940" s="5"/>
      <c r="H940" s="13"/>
      <c r="I940" s="6" t="s">
        <v>6810</v>
      </c>
      <c r="J940" s="16"/>
      <c r="M940" s="5"/>
      <c r="N940" s="9">
        <v>42658</v>
      </c>
    </row>
    <row r="941" spans="1:14" s="3" customFormat="1" thickBot="1" x14ac:dyDescent="0.4">
      <c r="B941" s="5" t="s">
        <v>3116</v>
      </c>
      <c r="C941" s="4">
        <v>1870</v>
      </c>
      <c r="D941" s="4" t="s">
        <v>14</v>
      </c>
      <c r="E941" s="5">
        <v>0</v>
      </c>
      <c r="F941" s="5"/>
      <c r="H941" s="13"/>
      <c r="I941" s="6" t="s">
        <v>6086</v>
      </c>
      <c r="J941" s="16"/>
      <c r="M941" s="5"/>
      <c r="N941" s="9">
        <v>41275</v>
      </c>
    </row>
    <row r="942" spans="1:14" s="3" customFormat="1" thickBot="1" x14ac:dyDescent="0.4">
      <c r="B942" s="5" t="s">
        <v>3118</v>
      </c>
      <c r="C942" s="4">
        <v>1951</v>
      </c>
      <c r="D942" s="3" t="s">
        <v>3117</v>
      </c>
      <c r="E942" s="5">
        <v>64</v>
      </c>
      <c r="F942" s="5"/>
      <c r="G942" s="3" t="s">
        <v>3107</v>
      </c>
      <c r="H942" s="13"/>
      <c r="I942" s="6" t="s">
        <v>23</v>
      </c>
      <c r="J942" s="16"/>
      <c r="M942" s="5"/>
      <c r="N942" s="9">
        <v>42658</v>
      </c>
    </row>
    <row r="943" spans="1:14" s="3" customFormat="1" thickBot="1" x14ac:dyDescent="0.4">
      <c r="B943" s="5" t="s">
        <v>1501</v>
      </c>
      <c r="C943" s="4">
        <v>1923</v>
      </c>
      <c r="D943" s="3" t="s">
        <v>570</v>
      </c>
      <c r="E943" s="5">
        <v>79</v>
      </c>
      <c r="F943" s="5" t="s">
        <v>639</v>
      </c>
      <c r="H943" s="13"/>
      <c r="I943" s="6" t="s">
        <v>1502</v>
      </c>
      <c r="J943" s="16"/>
      <c r="M943" s="5"/>
      <c r="N943" s="9">
        <v>42012</v>
      </c>
    </row>
    <row r="944" spans="1:14" s="3" customFormat="1" thickBot="1" x14ac:dyDescent="0.4">
      <c r="B944" s="5" t="s">
        <v>1503</v>
      </c>
      <c r="C944" s="4">
        <v>1871</v>
      </c>
      <c r="D944" s="4" t="s">
        <v>1504</v>
      </c>
      <c r="E944" s="5">
        <v>0</v>
      </c>
      <c r="F944" s="5" t="s">
        <v>639</v>
      </c>
      <c r="H944" s="13"/>
      <c r="I944" s="6" t="s">
        <v>6087</v>
      </c>
      <c r="J944" s="16"/>
      <c r="M944" s="5"/>
      <c r="N944" s="9">
        <v>42012</v>
      </c>
    </row>
    <row r="945" spans="1:14" s="3" customFormat="1" thickBot="1" x14ac:dyDescent="0.4">
      <c r="A945" s="61"/>
      <c r="B945" s="62" t="s">
        <v>3119</v>
      </c>
      <c r="C945" s="63">
        <v>1887</v>
      </c>
      <c r="D945" s="61" t="s">
        <v>14</v>
      </c>
      <c r="E945" s="62">
        <v>76</v>
      </c>
      <c r="F945" s="62" t="s">
        <v>639</v>
      </c>
      <c r="G945" s="61"/>
      <c r="H945" s="64"/>
      <c r="I945" s="65"/>
      <c r="J945" s="66" t="s">
        <v>3120</v>
      </c>
      <c r="K945" s="61"/>
      <c r="L945" s="61"/>
      <c r="M945" s="62"/>
      <c r="N945" s="67">
        <v>42658</v>
      </c>
    </row>
    <row r="946" spans="1:14" s="3" customFormat="1" thickBot="1" x14ac:dyDescent="0.4">
      <c r="B946" s="5" t="s">
        <v>24</v>
      </c>
      <c r="C946" s="4">
        <v>2003</v>
      </c>
      <c r="D946" s="3" t="s">
        <v>14</v>
      </c>
      <c r="E946" s="5">
        <v>75</v>
      </c>
      <c r="F946" s="5"/>
      <c r="G946" s="3" t="s">
        <v>3107</v>
      </c>
      <c r="H946" s="13"/>
      <c r="I946" s="6" t="s">
        <v>25</v>
      </c>
      <c r="J946" s="16"/>
      <c r="M946" s="5"/>
      <c r="N946" s="9">
        <v>42658</v>
      </c>
    </row>
    <row r="947" spans="1:14" s="3" customFormat="1" ht="33" thickBot="1" x14ac:dyDescent="0.4">
      <c r="B947" s="5" t="s">
        <v>2570</v>
      </c>
      <c r="C947" s="4">
        <v>1881</v>
      </c>
      <c r="D947" s="4" t="s">
        <v>570</v>
      </c>
      <c r="E947" s="5">
        <v>71</v>
      </c>
      <c r="F947" s="5" t="s">
        <v>639</v>
      </c>
      <c r="H947" s="13"/>
      <c r="I947" s="6" t="s">
        <v>6088</v>
      </c>
      <c r="J947" s="16"/>
      <c r="M947" s="5"/>
      <c r="N947" s="9">
        <v>42388</v>
      </c>
    </row>
    <row r="948" spans="1:14" s="3" customFormat="1" thickBot="1" x14ac:dyDescent="0.4">
      <c r="B948" s="5" t="s">
        <v>1505</v>
      </c>
      <c r="C948" s="4">
        <v>1984</v>
      </c>
      <c r="D948" s="3" t="s">
        <v>14</v>
      </c>
      <c r="E948" s="5">
        <v>66</v>
      </c>
      <c r="F948" s="5"/>
      <c r="G948" s="3" t="s">
        <v>3107</v>
      </c>
      <c r="H948" s="13"/>
      <c r="I948" s="6" t="s">
        <v>3121</v>
      </c>
      <c r="J948" s="16"/>
      <c r="M948" s="5"/>
      <c r="N948" s="9">
        <v>41275</v>
      </c>
    </row>
    <row r="949" spans="1:14" s="40" customFormat="1" thickBot="1" x14ac:dyDescent="0.4">
      <c r="A949" s="3"/>
      <c r="B949" s="5" t="s">
        <v>3122</v>
      </c>
      <c r="C949" s="4">
        <v>1902</v>
      </c>
      <c r="D949" s="3" t="s">
        <v>14</v>
      </c>
      <c r="E949" s="5">
        <v>63</v>
      </c>
      <c r="F949" s="5" t="s">
        <v>639</v>
      </c>
      <c r="G949" s="3"/>
      <c r="H949" s="13"/>
      <c r="I949" s="6" t="s">
        <v>3123</v>
      </c>
      <c r="J949" s="16"/>
      <c r="K949" s="3"/>
      <c r="L949" s="3"/>
      <c r="M949" s="5"/>
      <c r="N949" s="9">
        <v>42658</v>
      </c>
    </row>
    <row r="950" spans="1:14" s="3" customFormat="1" thickBot="1" x14ac:dyDescent="0.4">
      <c r="B950" s="5" t="s">
        <v>539</v>
      </c>
      <c r="C950" s="4">
        <v>1908</v>
      </c>
      <c r="D950" s="3" t="s">
        <v>1191</v>
      </c>
      <c r="E950" s="5">
        <v>46</v>
      </c>
      <c r="F950" s="5" t="s">
        <v>639</v>
      </c>
      <c r="H950" s="13"/>
      <c r="I950" s="6" t="s">
        <v>3126</v>
      </c>
      <c r="J950" s="16"/>
      <c r="M950" s="5"/>
      <c r="N950" s="9">
        <v>41275</v>
      </c>
    </row>
    <row r="951" spans="1:14" s="3" customFormat="1" thickBot="1" x14ac:dyDescent="0.4">
      <c r="B951" s="5" t="s">
        <v>541</v>
      </c>
      <c r="C951" s="4">
        <v>1928</v>
      </c>
      <c r="D951" s="3" t="s">
        <v>1191</v>
      </c>
      <c r="E951" s="5">
        <v>69</v>
      </c>
      <c r="F951" s="5" t="s">
        <v>639</v>
      </c>
      <c r="H951" s="13"/>
      <c r="I951" s="6" t="s">
        <v>6717</v>
      </c>
      <c r="J951" s="16"/>
      <c r="M951" s="5"/>
      <c r="N951" s="9">
        <v>41275</v>
      </c>
    </row>
    <row r="952" spans="1:14" s="3" customFormat="1" ht="33" thickBot="1" x14ac:dyDescent="0.4">
      <c r="B952" s="5" t="s">
        <v>9689</v>
      </c>
      <c r="C952" s="4">
        <v>1872</v>
      </c>
      <c r="D952" s="4" t="s">
        <v>7877</v>
      </c>
      <c r="E952" s="5">
        <v>72</v>
      </c>
      <c r="F952" s="5" t="s">
        <v>639</v>
      </c>
      <c r="H952" s="13"/>
      <c r="I952" s="6" t="s">
        <v>9690</v>
      </c>
      <c r="J952" s="16"/>
      <c r="M952" s="5"/>
      <c r="N952" s="9">
        <v>45367</v>
      </c>
    </row>
    <row r="953" spans="1:14" s="3" customFormat="1" thickBot="1" x14ac:dyDescent="0.4">
      <c r="A953" s="61"/>
      <c r="B953" s="62" t="s">
        <v>683</v>
      </c>
      <c r="C953" s="63">
        <v>1897</v>
      </c>
      <c r="D953" s="61" t="s">
        <v>258</v>
      </c>
      <c r="E953" s="62">
        <v>78</v>
      </c>
      <c r="F953" s="62">
        <v>77</v>
      </c>
      <c r="G953" s="61" t="s">
        <v>684</v>
      </c>
      <c r="H953" s="64"/>
      <c r="I953" s="65" t="s">
        <v>7171</v>
      </c>
      <c r="J953" s="66"/>
      <c r="K953" s="61"/>
      <c r="L953" s="61"/>
      <c r="M953" s="62"/>
      <c r="N953" s="67">
        <v>41275</v>
      </c>
    </row>
    <row r="954" spans="1:14" s="3" customFormat="1" thickBot="1" x14ac:dyDescent="0.4">
      <c r="B954" s="5" t="s">
        <v>26</v>
      </c>
      <c r="C954" s="4">
        <v>1900</v>
      </c>
      <c r="D954" s="3" t="s">
        <v>27</v>
      </c>
      <c r="E954" s="5">
        <v>81</v>
      </c>
      <c r="F954" s="5">
        <v>77</v>
      </c>
      <c r="G954" s="3" t="s">
        <v>684</v>
      </c>
      <c r="H954" s="13"/>
      <c r="I954" s="6" t="s">
        <v>28</v>
      </c>
      <c r="J954" s="16"/>
      <c r="M954" s="5"/>
      <c r="N954" s="9">
        <v>41275</v>
      </c>
    </row>
    <row r="955" spans="1:14" s="3" customFormat="1" ht="33" thickBot="1" x14ac:dyDescent="0.4">
      <c r="B955" s="5" t="s">
        <v>3892</v>
      </c>
      <c r="C955" s="4">
        <v>1880</v>
      </c>
      <c r="D955" s="4" t="s">
        <v>612</v>
      </c>
      <c r="E955" s="5">
        <v>3</v>
      </c>
      <c r="F955" s="5" t="s">
        <v>639</v>
      </c>
      <c r="H955" s="13"/>
      <c r="I955" s="6" t="s">
        <v>6089</v>
      </c>
      <c r="J955" s="16"/>
      <c r="M955" s="5"/>
      <c r="N955" s="9">
        <v>43052</v>
      </c>
    </row>
    <row r="956" spans="1:14" s="3" customFormat="1" thickBot="1" x14ac:dyDescent="0.4">
      <c r="B956" s="5" t="s">
        <v>4268</v>
      </c>
      <c r="C956" s="4">
        <v>1880</v>
      </c>
      <c r="D956" s="4" t="s">
        <v>612</v>
      </c>
      <c r="E956" s="5">
        <v>0</v>
      </c>
      <c r="F956" s="5" t="s">
        <v>639</v>
      </c>
      <c r="H956" s="13"/>
      <c r="I956" s="6" t="s">
        <v>6090</v>
      </c>
      <c r="J956" s="16"/>
      <c r="M956" s="5"/>
      <c r="N956" s="9">
        <v>44151</v>
      </c>
    </row>
    <row r="957" spans="1:14" s="3" customFormat="1" ht="49.2" thickBot="1" x14ac:dyDescent="0.4">
      <c r="A957" s="61"/>
      <c r="B957" s="62" t="s">
        <v>9691</v>
      </c>
      <c r="C957" s="63">
        <v>1897</v>
      </c>
      <c r="D957" s="61" t="s">
        <v>562</v>
      </c>
      <c r="E957" s="62">
        <v>80</v>
      </c>
      <c r="F957" s="62" t="s">
        <v>639</v>
      </c>
      <c r="G957" s="61"/>
      <c r="H957" s="64"/>
      <c r="I957" s="65" t="s">
        <v>9692</v>
      </c>
      <c r="J957" s="66"/>
      <c r="K957" s="61"/>
      <c r="L957" s="61"/>
      <c r="M957" s="62"/>
      <c r="N957" s="67">
        <v>45367</v>
      </c>
    </row>
    <row r="958" spans="1:14" s="3" customFormat="1" thickBot="1" x14ac:dyDescent="0.4">
      <c r="A958" s="40"/>
      <c r="B958" s="40" t="s">
        <v>9693</v>
      </c>
      <c r="C958" s="40">
        <v>1854</v>
      </c>
      <c r="D958" s="40" t="s">
        <v>562</v>
      </c>
      <c r="E958" s="40">
        <v>1</v>
      </c>
      <c r="F958" s="40" t="s">
        <v>639</v>
      </c>
      <c r="G958" s="40"/>
      <c r="H958" s="40"/>
      <c r="I958" s="40" t="s">
        <v>9694</v>
      </c>
      <c r="J958" s="40"/>
      <c r="K958" s="40"/>
      <c r="L958" s="40"/>
      <c r="M958" s="40"/>
      <c r="N958" s="40"/>
    </row>
    <row r="959" spans="1:14" s="3" customFormat="1" ht="33" thickBot="1" x14ac:dyDescent="0.4">
      <c r="B959" s="5" t="s">
        <v>3893</v>
      </c>
      <c r="C959" s="4">
        <v>1880</v>
      </c>
      <c r="D959" s="4" t="s">
        <v>612</v>
      </c>
      <c r="E959" s="5">
        <v>1</v>
      </c>
      <c r="F959" s="5" t="s">
        <v>639</v>
      </c>
      <c r="H959" s="13"/>
      <c r="I959" s="6" t="s">
        <v>6091</v>
      </c>
      <c r="J959" s="16"/>
      <c r="M959" s="5"/>
      <c r="N959" s="9">
        <v>43052</v>
      </c>
    </row>
    <row r="960" spans="1:14" s="3" customFormat="1" ht="49.2" thickBot="1" x14ac:dyDescent="0.4">
      <c r="A960" s="61"/>
      <c r="B960" s="62" t="s">
        <v>9695</v>
      </c>
      <c r="C960" s="63">
        <v>1896</v>
      </c>
      <c r="D960" s="61" t="s">
        <v>562</v>
      </c>
      <c r="E960" s="62">
        <v>69</v>
      </c>
      <c r="F960" s="62" t="s">
        <v>639</v>
      </c>
      <c r="G960" s="61"/>
      <c r="H960" s="64"/>
      <c r="I960" s="65" t="s">
        <v>9696</v>
      </c>
      <c r="J960" s="66"/>
      <c r="K960" s="61"/>
      <c r="L960" s="61"/>
      <c r="M960" s="62"/>
      <c r="N960" s="67">
        <v>45367</v>
      </c>
    </row>
    <row r="961" spans="1:14" s="3" customFormat="1" thickBot="1" x14ac:dyDescent="0.4">
      <c r="B961" s="5" t="s">
        <v>1506</v>
      </c>
      <c r="C961" s="4">
        <v>1881</v>
      </c>
      <c r="D961" s="4" t="s">
        <v>1191</v>
      </c>
      <c r="E961" s="5">
        <v>38</v>
      </c>
      <c r="F961" s="5" t="s">
        <v>639</v>
      </c>
      <c r="H961" s="13"/>
      <c r="I961" s="6" t="s">
        <v>7113</v>
      </c>
      <c r="J961" s="16"/>
      <c r="M961" s="5"/>
      <c r="N961" s="9">
        <v>42012</v>
      </c>
    </row>
    <row r="962" spans="1:14" s="3" customFormat="1" ht="49.2" thickBot="1" x14ac:dyDescent="0.4">
      <c r="A962" s="61"/>
      <c r="B962" s="62" t="s">
        <v>4558</v>
      </c>
      <c r="C962" s="63">
        <v>1893</v>
      </c>
      <c r="D962" s="61" t="s">
        <v>570</v>
      </c>
      <c r="E962" s="62">
        <v>25</v>
      </c>
      <c r="F962" s="62">
        <v>13</v>
      </c>
      <c r="G962" s="61" t="s">
        <v>1512</v>
      </c>
      <c r="H962" s="64"/>
      <c r="I962" s="65" t="s">
        <v>4559</v>
      </c>
      <c r="J962" s="66"/>
      <c r="K962" s="61"/>
      <c r="L962" s="61"/>
      <c r="M962" s="62"/>
      <c r="N962" s="67">
        <v>43803</v>
      </c>
    </row>
    <row r="963" spans="1:14" s="3" customFormat="1" thickBot="1" x14ac:dyDescent="0.4">
      <c r="B963" s="5" t="s">
        <v>1511</v>
      </c>
      <c r="C963" s="4">
        <v>1917</v>
      </c>
      <c r="D963" s="3" t="s">
        <v>570</v>
      </c>
      <c r="E963" s="5">
        <v>78</v>
      </c>
      <c r="F963" s="5">
        <v>13</v>
      </c>
      <c r="G963" s="3" t="s">
        <v>1512</v>
      </c>
      <c r="H963" s="13"/>
      <c r="I963" s="6" t="s">
        <v>542</v>
      </c>
      <c r="J963" s="16"/>
      <c r="M963" s="5"/>
      <c r="N963" s="9">
        <v>41275</v>
      </c>
    </row>
    <row r="964" spans="1:14" s="3" customFormat="1" ht="33" thickBot="1" x14ac:dyDescent="0.4">
      <c r="B964" s="5" t="s">
        <v>1507</v>
      </c>
      <c r="C964" s="4">
        <v>1905</v>
      </c>
      <c r="D964" s="3" t="s">
        <v>570</v>
      </c>
      <c r="E964" s="5">
        <v>66</v>
      </c>
      <c r="F964" s="5">
        <v>13</v>
      </c>
      <c r="G964" s="3" t="s">
        <v>1512</v>
      </c>
      <c r="H964" s="13"/>
      <c r="I964" s="6" t="s">
        <v>6092</v>
      </c>
      <c r="J964" s="16"/>
      <c r="M964" s="5"/>
      <c r="N964" s="9">
        <v>41275</v>
      </c>
    </row>
    <row r="965" spans="1:14" s="3" customFormat="1" thickBot="1" x14ac:dyDescent="0.4">
      <c r="B965" s="5" t="s">
        <v>1508</v>
      </c>
      <c r="C965" s="4">
        <v>1875</v>
      </c>
      <c r="D965" s="4" t="s">
        <v>461</v>
      </c>
      <c r="E965" s="5">
        <v>2</v>
      </c>
      <c r="F965" s="5">
        <v>63</v>
      </c>
      <c r="G965" s="3" t="s">
        <v>1510</v>
      </c>
      <c r="H965" s="13"/>
      <c r="I965" s="6" t="s">
        <v>1509</v>
      </c>
      <c r="J965" s="16"/>
      <c r="M965" s="5"/>
      <c r="N965" s="9">
        <v>42388</v>
      </c>
    </row>
    <row r="966" spans="1:14" s="3" customFormat="1" thickBot="1" x14ac:dyDescent="0.4">
      <c r="A966" s="40"/>
      <c r="B966" s="41" t="s">
        <v>3813</v>
      </c>
      <c r="C966" s="44">
        <v>1852</v>
      </c>
      <c r="D966" s="40" t="s">
        <v>1792</v>
      </c>
      <c r="E966" s="41">
        <v>1</v>
      </c>
      <c r="F966" s="41" t="s">
        <v>639</v>
      </c>
      <c r="G966" s="40"/>
      <c r="H966" s="45"/>
      <c r="I966" s="41" t="s">
        <v>6093</v>
      </c>
      <c r="J966" s="42"/>
      <c r="K966" s="40"/>
      <c r="L966" s="40"/>
      <c r="M966" s="41"/>
      <c r="N966" s="43">
        <v>43803</v>
      </c>
    </row>
    <row r="967" spans="1:14" s="3" customFormat="1" thickBot="1" x14ac:dyDescent="0.4">
      <c r="B967" s="5" t="s">
        <v>4560</v>
      </c>
      <c r="C967" s="4">
        <v>1882</v>
      </c>
      <c r="D967" s="4" t="s">
        <v>612</v>
      </c>
      <c r="E967" s="5">
        <v>49</v>
      </c>
      <c r="F967" s="5" t="s">
        <v>639</v>
      </c>
      <c r="H967" s="13"/>
      <c r="I967" s="6" t="s">
        <v>7258</v>
      </c>
      <c r="J967" s="16"/>
      <c r="M967" s="5"/>
      <c r="N967" s="9">
        <v>43803</v>
      </c>
    </row>
    <row r="968" spans="1:14" s="40" customFormat="1" ht="33" thickBot="1" x14ac:dyDescent="0.4">
      <c r="A968" s="3"/>
      <c r="B968" s="5" t="s">
        <v>1513</v>
      </c>
      <c r="C968" s="4">
        <v>1924</v>
      </c>
      <c r="D968" s="3" t="s">
        <v>570</v>
      </c>
      <c r="E968" s="5">
        <v>69</v>
      </c>
      <c r="F968" s="5">
        <v>66</v>
      </c>
      <c r="G968" s="3" t="s">
        <v>2571</v>
      </c>
      <c r="H968" s="13"/>
      <c r="I968" s="6" t="s">
        <v>3815</v>
      </c>
      <c r="J968" s="16"/>
      <c r="K968" s="3"/>
      <c r="L968" s="3"/>
      <c r="M968" s="5"/>
      <c r="N968" s="9">
        <v>42870</v>
      </c>
    </row>
    <row r="969" spans="1:14" s="3" customFormat="1" thickBot="1" x14ac:dyDescent="0.4">
      <c r="B969" s="5" t="s">
        <v>544</v>
      </c>
      <c r="C969" s="4">
        <v>1954</v>
      </c>
      <c r="E969" s="5">
        <v>98</v>
      </c>
      <c r="F969" s="5">
        <v>66</v>
      </c>
      <c r="G969" s="3" t="s">
        <v>2571</v>
      </c>
      <c r="H969" s="13" t="s">
        <v>540</v>
      </c>
      <c r="I969" s="6" t="s">
        <v>3814</v>
      </c>
      <c r="J969" s="16"/>
      <c r="M969" s="5"/>
      <c r="N969" s="9">
        <v>41275</v>
      </c>
    </row>
    <row r="970" spans="1:14" s="3" customFormat="1" ht="65.400000000000006" thickBot="1" x14ac:dyDescent="0.4">
      <c r="A970" s="40"/>
      <c r="B970" s="41" t="s">
        <v>6226</v>
      </c>
      <c r="C970" s="44">
        <v>1861</v>
      </c>
      <c r="D970" s="40" t="s">
        <v>5133</v>
      </c>
      <c r="E970" s="41">
        <v>34</v>
      </c>
      <c r="F970" s="41" t="s">
        <v>639</v>
      </c>
      <c r="G970" s="40"/>
      <c r="H970" s="45"/>
      <c r="I970" s="41" t="s">
        <v>6227</v>
      </c>
      <c r="J970" s="42"/>
      <c r="K970" s="40"/>
      <c r="L970" s="40"/>
      <c r="M970" s="41"/>
      <c r="N970" s="43">
        <v>44143</v>
      </c>
    </row>
    <row r="971" spans="1:14" s="3" customFormat="1" thickBot="1" x14ac:dyDescent="0.4">
      <c r="B971" s="5" t="s">
        <v>4269</v>
      </c>
      <c r="C971" s="4">
        <v>1880</v>
      </c>
      <c r="D971" s="4" t="s">
        <v>612</v>
      </c>
      <c r="E971" s="5">
        <v>80</v>
      </c>
      <c r="F971" s="5" t="s">
        <v>639</v>
      </c>
      <c r="H971" s="13"/>
      <c r="I971" s="6" t="s">
        <v>3474</v>
      </c>
      <c r="J971" s="16"/>
      <c r="M971" s="5"/>
      <c r="N971" s="9">
        <v>43406</v>
      </c>
    </row>
    <row r="972" spans="1:14" s="3" customFormat="1" ht="65.400000000000006" thickBot="1" x14ac:dyDescent="0.4">
      <c r="B972" s="5" t="s">
        <v>8864</v>
      </c>
      <c r="C972" s="4">
        <v>1910</v>
      </c>
      <c r="D972" s="4" t="s">
        <v>562</v>
      </c>
      <c r="E972" s="5">
        <v>43</v>
      </c>
      <c r="F972" s="5" t="s">
        <v>639</v>
      </c>
      <c r="H972" s="13"/>
      <c r="I972" s="6" t="s">
        <v>8865</v>
      </c>
      <c r="J972" s="16"/>
      <c r="M972" s="5"/>
      <c r="N972" s="9">
        <v>45102</v>
      </c>
    </row>
    <row r="973" spans="1:14" s="3" customFormat="1" ht="33" thickBot="1" x14ac:dyDescent="0.4">
      <c r="A973" s="61"/>
      <c r="B973" s="62" t="s">
        <v>4561</v>
      </c>
      <c r="C973" s="63">
        <v>1889</v>
      </c>
      <c r="D973" s="61" t="s">
        <v>570</v>
      </c>
      <c r="E973" s="62">
        <v>39</v>
      </c>
      <c r="F973" s="62" t="s">
        <v>639</v>
      </c>
      <c r="G973" s="61"/>
      <c r="H973" s="64"/>
      <c r="I973" s="65" t="s">
        <v>6728</v>
      </c>
      <c r="J973" s="66"/>
      <c r="K973" s="61"/>
      <c r="L973" s="61"/>
      <c r="M973" s="62"/>
      <c r="N973" s="67">
        <v>43803</v>
      </c>
    </row>
    <row r="974" spans="1:14" s="3" customFormat="1" ht="33" thickBot="1" x14ac:dyDescent="0.4">
      <c r="B974" s="5" t="s">
        <v>4562</v>
      </c>
      <c r="C974" s="4">
        <v>1882</v>
      </c>
      <c r="D974" s="4" t="s">
        <v>91</v>
      </c>
      <c r="E974" s="5">
        <v>0</v>
      </c>
      <c r="F974" s="5" t="s">
        <v>639</v>
      </c>
      <c r="H974" s="13"/>
      <c r="I974" s="6" t="s">
        <v>4563</v>
      </c>
      <c r="J974" s="16"/>
      <c r="M974" s="5"/>
      <c r="N974" s="9">
        <v>43803</v>
      </c>
    </row>
    <row r="975" spans="1:14" s="3" customFormat="1" thickBot="1" x14ac:dyDescent="0.4">
      <c r="A975" s="40"/>
      <c r="B975" s="41" t="s">
        <v>9391</v>
      </c>
      <c r="C975" s="44">
        <v>1856</v>
      </c>
      <c r="D975" s="40"/>
      <c r="E975" s="41">
        <v>49</v>
      </c>
      <c r="F975" s="41">
        <v>168</v>
      </c>
      <c r="G975" s="40" t="s">
        <v>2572</v>
      </c>
      <c r="H975" s="45"/>
      <c r="I975" s="41" t="s">
        <v>6094</v>
      </c>
      <c r="J975" s="42" t="s">
        <v>5888</v>
      </c>
      <c r="K975" s="40"/>
      <c r="L975" s="40"/>
      <c r="M975" s="41"/>
      <c r="N975" s="43">
        <v>41275</v>
      </c>
    </row>
    <row r="976" spans="1:14" s="3" customFormat="1" thickBot="1" x14ac:dyDescent="0.4">
      <c r="B976" s="5" t="s">
        <v>29</v>
      </c>
      <c r="C976" s="4">
        <v>1933</v>
      </c>
      <c r="D976" s="3" t="s">
        <v>30</v>
      </c>
      <c r="E976" s="5">
        <v>69</v>
      </c>
      <c r="F976" s="5">
        <v>187</v>
      </c>
      <c r="G976" s="3" t="s">
        <v>2573</v>
      </c>
      <c r="H976" s="13"/>
      <c r="I976" s="6" t="s">
        <v>31</v>
      </c>
      <c r="J976" s="16"/>
      <c r="M976" s="5"/>
      <c r="N976" s="9">
        <v>41275</v>
      </c>
    </row>
    <row r="977" spans="1:14" s="3" customFormat="1" ht="49.2" thickBot="1" x14ac:dyDescent="0.4">
      <c r="B977" s="5" t="s">
        <v>6228</v>
      </c>
      <c r="C977" s="4">
        <v>1943</v>
      </c>
      <c r="D977" s="3" t="s">
        <v>258</v>
      </c>
      <c r="E977" s="5">
        <v>75</v>
      </c>
      <c r="F977" s="5" t="s">
        <v>639</v>
      </c>
      <c r="H977" s="13"/>
      <c r="I977" s="6" t="s">
        <v>6229</v>
      </c>
      <c r="J977" s="16"/>
      <c r="M977" s="5"/>
      <c r="N977" s="9">
        <v>41275</v>
      </c>
    </row>
    <row r="978" spans="1:14" s="3" customFormat="1" thickBot="1" x14ac:dyDescent="0.4">
      <c r="B978" s="5" t="s">
        <v>2574</v>
      </c>
      <c r="C978" s="4">
        <v>1944</v>
      </c>
      <c r="D978" s="3" t="s">
        <v>30</v>
      </c>
      <c r="E978" s="5">
        <v>46</v>
      </c>
      <c r="F978" s="5">
        <v>187</v>
      </c>
      <c r="G978" s="3" t="s">
        <v>2573</v>
      </c>
      <c r="H978" s="13"/>
      <c r="I978" s="6" t="s">
        <v>7114</v>
      </c>
      <c r="J978" s="16"/>
      <c r="M978" s="5"/>
      <c r="N978" s="9">
        <v>42388</v>
      </c>
    </row>
    <row r="979" spans="1:14" s="3" customFormat="1" ht="49.2" thickBot="1" x14ac:dyDescent="0.4">
      <c r="B979" s="5" t="s">
        <v>3816</v>
      </c>
      <c r="C979" s="4">
        <v>1909</v>
      </c>
      <c r="D979" s="3" t="s">
        <v>570</v>
      </c>
      <c r="E979" s="5">
        <v>69</v>
      </c>
      <c r="F979" s="5">
        <v>57</v>
      </c>
      <c r="G979" s="3" t="s">
        <v>3817</v>
      </c>
      <c r="H979" s="13"/>
      <c r="I979" s="6" t="s">
        <v>7329</v>
      </c>
      <c r="J979" s="16"/>
      <c r="M979" s="5"/>
      <c r="N979" s="9">
        <v>42870</v>
      </c>
    </row>
    <row r="980" spans="1:14" s="3" customFormat="1" thickBot="1" x14ac:dyDescent="0.4">
      <c r="B980" s="5" t="s">
        <v>1515</v>
      </c>
      <c r="C980" s="4">
        <v>1875</v>
      </c>
      <c r="D980" s="4" t="s">
        <v>461</v>
      </c>
      <c r="E980" s="5">
        <v>3</v>
      </c>
      <c r="F980" s="5">
        <v>57</v>
      </c>
      <c r="G980" s="3" t="s">
        <v>1514</v>
      </c>
      <c r="H980" s="13"/>
      <c r="I980" s="6" t="s">
        <v>6095</v>
      </c>
      <c r="J980" s="16" t="s">
        <v>1516</v>
      </c>
      <c r="M980" s="5"/>
      <c r="N980" s="9">
        <v>42015</v>
      </c>
    </row>
    <row r="981" spans="1:14" s="3" customFormat="1" ht="49.2" thickBot="1" x14ac:dyDescent="0.4">
      <c r="B981" s="5" t="s">
        <v>6230</v>
      </c>
      <c r="C981" s="4">
        <v>1943</v>
      </c>
      <c r="D981" s="3" t="s">
        <v>570</v>
      </c>
      <c r="E981" s="5">
        <v>65</v>
      </c>
      <c r="F981" s="5">
        <v>107</v>
      </c>
      <c r="G981" s="3" t="s">
        <v>6231</v>
      </c>
      <c r="H981" s="13"/>
      <c r="I981" s="6" t="s">
        <v>7172</v>
      </c>
      <c r="J981" s="16"/>
      <c r="M981" s="5"/>
      <c r="N981" s="9">
        <v>44143</v>
      </c>
    </row>
    <row r="982" spans="1:14" s="3" customFormat="1" thickBot="1" x14ac:dyDescent="0.4">
      <c r="B982" s="5" t="s">
        <v>4270</v>
      </c>
      <c r="C982" s="4">
        <v>1938</v>
      </c>
      <c r="D982" s="3" t="s">
        <v>570</v>
      </c>
      <c r="E982" s="5">
        <v>78</v>
      </c>
      <c r="F982" s="5" t="s">
        <v>639</v>
      </c>
      <c r="H982" s="13"/>
      <c r="I982" s="6" t="s">
        <v>7173</v>
      </c>
      <c r="J982" s="16"/>
      <c r="M982" s="5"/>
      <c r="N982" s="9">
        <v>43406</v>
      </c>
    </row>
    <row r="983" spans="1:14" s="3" customFormat="1" ht="33" thickBot="1" x14ac:dyDescent="0.4">
      <c r="A983" s="61"/>
      <c r="B983" s="62" t="s">
        <v>5393</v>
      </c>
      <c r="C983" s="63">
        <v>1896</v>
      </c>
      <c r="D983" s="61" t="s">
        <v>5085</v>
      </c>
      <c r="E983" s="62">
        <v>42</v>
      </c>
      <c r="F983" s="62">
        <v>108</v>
      </c>
      <c r="G983" s="61" t="s">
        <v>5343</v>
      </c>
      <c r="H983" s="64"/>
      <c r="I983" s="65" t="s">
        <v>5394</v>
      </c>
      <c r="J983" s="66"/>
      <c r="K983" s="61"/>
      <c r="L983" s="61"/>
      <c r="M983" s="62"/>
      <c r="N983" s="67">
        <v>43924</v>
      </c>
    </row>
    <row r="984" spans="1:14" s="3" customFormat="1" thickBot="1" x14ac:dyDescent="0.4">
      <c r="B984" s="5" t="s">
        <v>3894</v>
      </c>
      <c r="C984" s="4">
        <v>1919</v>
      </c>
      <c r="D984" s="3" t="s">
        <v>570</v>
      </c>
      <c r="E984" s="5">
        <v>48</v>
      </c>
      <c r="F984" s="5">
        <v>93</v>
      </c>
      <c r="G984" s="3" t="s">
        <v>3895</v>
      </c>
      <c r="H984" s="13"/>
      <c r="I984" s="6" t="s">
        <v>3896</v>
      </c>
      <c r="J984" s="16"/>
      <c r="M984" s="5"/>
      <c r="N984" s="9">
        <v>43052</v>
      </c>
    </row>
    <row r="985" spans="1:14" s="40" customFormat="1" thickBot="1" x14ac:dyDescent="0.4">
      <c r="A985" s="3"/>
      <c r="B985" s="5" t="s">
        <v>2575</v>
      </c>
      <c r="C985" s="4">
        <v>1879</v>
      </c>
      <c r="D985" s="4" t="s">
        <v>91</v>
      </c>
      <c r="E985" s="5">
        <v>50</v>
      </c>
      <c r="F985" s="5" t="s">
        <v>639</v>
      </c>
      <c r="G985" s="3"/>
      <c r="H985" s="13"/>
      <c r="I985" s="6" t="s">
        <v>7285</v>
      </c>
      <c r="J985" s="16"/>
      <c r="K985" s="3"/>
      <c r="L985" s="3"/>
      <c r="M985" s="5"/>
      <c r="N985" s="9">
        <v>43406</v>
      </c>
    </row>
    <row r="986" spans="1:14" s="3" customFormat="1" ht="49.2" thickBot="1" x14ac:dyDescent="0.4">
      <c r="A986" s="40" t="s">
        <v>8292</v>
      </c>
      <c r="B986" s="41" t="s">
        <v>8293</v>
      </c>
      <c r="C986" s="44">
        <v>1861</v>
      </c>
      <c r="D986" s="40" t="s">
        <v>5133</v>
      </c>
      <c r="E986" s="41">
        <v>20</v>
      </c>
      <c r="F986" s="41" t="s">
        <v>639</v>
      </c>
      <c r="G986" s="40"/>
      <c r="H986" s="45"/>
      <c r="I986" s="41" t="s">
        <v>8866</v>
      </c>
      <c r="J986" s="42"/>
      <c r="K986" s="40"/>
      <c r="L986" s="40"/>
      <c r="M986" s="41"/>
      <c r="N986" s="43">
        <v>44571</v>
      </c>
    </row>
    <row r="987" spans="1:14" s="3" customFormat="1" thickBot="1" x14ac:dyDescent="0.4">
      <c r="B987" s="5" t="s">
        <v>4564</v>
      </c>
      <c r="C987" s="4">
        <v>1883</v>
      </c>
      <c r="D987" s="4" t="s">
        <v>612</v>
      </c>
      <c r="E987" s="5">
        <v>1</v>
      </c>
      <c r="F987" s="5" t="s">
        <v>639</v>
      </c>
      <c r="H987" s="13"/>
      <c r="I987" s="6" t="s">
        <v>6096</v>
      </c>
      <c r="J987" s="16"/>
      <c r="M987" s="5"/>
      <c r="N987" s="9">
        <v>43803</v>
      </c>
    </row>
    <row r="988" spans="1:14" s="3" customFormat="1" ht="33" thickBot="1" x14ac:dyDescent="0.4">
      <c r="A988" s="40"/>
      <c r="B988" s="41" t="s">
        <v>8312</v>
      </c>
      <c r="C988" s="44">
        <v>1863</v>
      </c>
      <c r="D988" s="40" t="s">
        <v>5133</v>
      </c>
      <c r="E988" s="41">
        <v>49</v>
      </c>
      <c r="F988" s="41" t="s">
        <v>639</v>
      </c>
      <c r="G988" s="40"/>
      <c r="H988" s="45"/>
      <c r="I988" s="41" t="s">
        <v>8313</v>
      </c>
      <c r="J988" s="42"/>
      <c r="K988" s="40"/>
      <c r="L988" s="40"/>
      <c r="M988" s="41"/>
      <c r="N988" s="43">
        <v>44571</v>
      </c>
    </row>
    <row r="989" spans="1:14" s="3" customFormat="1" thickBot="1" x14ac:dyDescent="0.4">
      <c r="B989" s="5" t="s">
        <v>3128</v>
      </c>
      <c r="C989" s="4">
        <v>1876</v>
      </c>
      <c r="D989" s="4" t="s">
        <v>1</v>
      </c>
      <c r="E989" s="5">
        <v>100</v>
      </c>
      <c r="F989" s="5">
        <v>150</v>
      </c>
      <c r="G989" s="3" t="s">
        <v>2576</v>
      </c>
      <c r="H989" s="13"/>
      <c r="I989" s="6" t="s">
        <v>198</v>
      </c>
      <c r="J989" s="16"/>
      <c r="M989" s="5"/>
      <c r="N989" s="9">
        <v>41275</v>
      </c>
    </row>
    <row r="990" spans="1:14" s="3" customFormat="1" thickBot="1" x14ac:dyDescent="0.4">
      <c r="A990" s="40"/>
      <c r="B990" s="41" t="s">
        <v>8867</v>
      </c>
      <c r="C990" s="44">
        <v>1856</v>
      </c>
      <c r="D990" s="40" t="s">
        <v>5133</v>
      </c>
      <c r="E990" s="41">
        <v>0</v>
      </c>
      <c r="F990" s="41" t="s">
        <v>639</v>
      </c>
      <c r="G990" s="40"/>
      <c r="H990" s="45"/>
      <c r="I990" s="41" t="s">
        <v>8868</v>
      </c>
      <c r="J990" s="42"/>
      <c r="K990" s="40"/>
      <c r="L990" s="40"/>
      <c r="M990" s="41"/>
      <c r="N990" s="43">
        <v>45102</v>
      </c>
    </row>
    <row r="991" spans="1:14" s="3" customFormat="1" thickBot="1" x14ac:dyDescent="0.4">
      <c r="B991" s="5" t="s">
        <v>8869</v>
      </c>
      <c r="C991" s="4">
        <v>1877</v>
      </c>
      <c r="D991" s="4" t="s">
        <v>7877</v>
      </c>
      <c r="E991" s="5">
        <v>70</v>
      </c>
      <c r="F991" s="5">
        <v>155</v>
      </c>
      <c r="G991" s="3" t="s">
        <v>4567</v>
      </c>
      <c r="H991" s="13"/>
      <c r="I991" s="6" t="s">
        <v>8870</v>
      </c>
      <c r="J991" s="16"/>
      <c r="M991" s="5"/>
      <c r="N991" s="9">
        <v>45102</v>
      </c>
    </row>
    <row r="992" spans="1:14" s="3" customFormat="1" ht="49.2" thickBot="1" x14ac:dyDescent="0.4">
      <c r="A992" s="61"/>
      <c r="B992" s="62" t="s">
        <v>4565</v>
      </c>
      <c r="C992" s="63">
        <v>1893</v>
      </c>
      <c r="D992" s="61" t="s">
        <v>570</v>
      </c>
      <c r="E992" s="62">
        <v>84</v>
      </c>
      <c r="F992" s="62">
        <v>155</v>
      </c>
      <c r="G992" s="61" t="s">
        <v>4567</v>
      </c>
      <c r="H992" s="64"/>
      <c r="I992" s="65" t="s">
        <v>4566</v>
      </c>
      <c r="J992" s="66"/>
      <c r="K992" s="61"/>
      <c r="L992" s="61"/>
      <c r="M992" s="62"/>
      <c r="N992" s="67">
        <v>43803</v>
      </c>
    </row>
    <row r="993" spans="1:14" s="3" customFormat="1" thickBot="1" x14ac:dyDescent="0.4">
      <c r="B993" s="5" t="s">
        <v>4271</v>
      </c>
      <c r="C993" s="4">
        <v>1880</v>
      </c>
      <c r="D993" s="4" t="s">
        <v>91</v>
      </c>
      <c r="E993" s="5">
        <v>84</v>
      </c>
      <c r="F993" s="5" t="s">
        <v>639</v>
      </c>
      <c r="H993" s="13"/>
      <c r="I993" s="6" t="s">
        <v>328</v>
      </c>
      <c r="J993" s="16"/>
      <c r="M993" s="5"/>
      <c r="N993" s="9">
        <v>43406</v>
      </c>
    </row>
    <row r="994" spans="1:14" s="3" customFormat="1" thickBot="1" x14ac:dyDescent="0.4">
      <c r="B994" s="5" t="s">
        <v>8015</v>
      </c>
      <c r="C994" s="4">
        <v>1941</v>
      </c>
      <c r="D994" s="3" t="s">
        <v>42</v>
      </c>
      <c r="E994" s="5">
        <v>30</v>
      </c>
      <c r="F994" s="5">
        <v>59</v>
      </c>
      <c r="G994" s="3" t="s">
        <v>2577</v>
      </c>
      <c r="H994" s="13"/>
      <c r="I994" s="6" t="s">
        <v>178</v>
      </c>
      <c r="J994" s="16"/>
      <c r="M994" s="5"/>
      <c r="N994" s="9">
        <v>41275</v>
      </c>
    </row>
    <row r="995" spans="1:14" s="3" customFormat="1" ht="33" thickBot="1" x14ac:dyDescent="0.4">
      <c r="B995" s="5" t="s">
        <v>685</v>
      </c>
      <c r="C995" s="4">
        <v>1951</v>
      </c>
      <c r="D995" s="3" t="s">
        <v>258</v>
      </c>
      <c r="E995" s="5">
        <v>70</v>
      </c>
      <c r="F995" s="5"/>
      <c r="H995" s="13"/>
      <c r="I995" s="6" t="s">
        <v>6097</v>
      </c>
      <c r="J995" s="16"/>
      <c r="K995" s="3" t="s">
        <v>686</v>
      </c>
      <c r="M995" s="5"/>
      <c r="N995" s="9">
        <v>41275</v>
      </c>
    </row>
    <row r="996" spans="1:14" s="3" customFormat="1" ht="33" thickBot="1" x14ac:dyDescent="0.4">
      <c r="B996" s="5" t="s">
        <v>4568</v>
      </c>
      <c r="C996" s="4">
        <v>1883</v>
      </c>
      <c r="D996" s="4" t="s">
        <v>612</v>
      </c>
      <c r="E996" s="5">
        <v>0</v>
      </c>
      <c r="F996" s="5" t="s">
        <v>639</v>
      </c>
      <c r="H996" s="13"/>
      <c r="I996" s="6" t="s">
        <v>4571</v>
      </c>
      <c r="J996" s="16"/>
      <c r="M996" s="5"/>
      <c r="N996" s="9">
        <v>43803</v>
      </c>
    </row>
    <row r="997" spans="1:14" s="3" customFormat="1" ht="33" thickBot="1" x14ac:dyDescent="0.4">
      <c r="B997" s="5" t="s">
        <v>4569</v>
      </c>
      <c r="C997" s="4">
        <v>1883</v>
      </c>
      <c r="D997" s="4" t="s">
        <v>612</v>
      </c>
      <c r="E997" s="5">
        <v>0</v>
      </c>
      <c r="F997" s="5" t="s">
        <v>639</v>
      </c>
      <c r="H997" s="13"/>
      <c r="I997" s="6" t="s">
        <v>4571</v>
      </c>
      <c r="J997" s="16"/>
      <c r="M997" s="5"/>
      <c r="N997" s="9">
        <v>43803</v>
      </c>
    </row>
    <row r="998" spans="1:14" s="3" customFormat="1" ht="33" thickBot="1" x14ac:dyDescent="0.4">
      <c r="B998" s="5" t="s">
        <v>4570</v>
      </c>
      <c r="C998" s="4">
        <v>1883</v>
      </c>
      <c r="D998" s="4" t="s">
        <v>612</v>
      </c>
      <c r="E998" s="5">
        <v>0</v>
      </c>
      <c r="F998" s="5" t="s">
        <v>639</v>
      </c>
      <c r="H998" s="13"/>
      <c r="I998" s="6" t="s">
        <v>4571</v>
      </c>
      <c r="J998" s="16"/>
      <c r="M998" s="5"/>
      <c r="N998" s="9">
        <v>43803</v>
      </c>
    </row>
    <row r="999" spans="1:14" s="3" customFormat="1" ht="33" thickBot="1" x14ac:dyDescent="0.4">
      <c r="A999" s="61"/>
      <c r="B999" s="62" t="s">
        <v>4573</v>
      </c>
      <c r="C999" s="63">
        <v>1896</v>
      </c>
      <c r="D999" s="61" t="s">
        <v>570</v>
      </c>
      <c r="E999" s="62">
        <v>26</v>
      </c>
      <c r="F999" s="62">
        <v>119</v>
      </c>
      <c r="G999" s="61" t="s">
        <v>3821</v>
      </c>
      <c r="H999" s="64"/>
      <c r="I999" s="65" t="s">
        <v>4572</v>
      </c>
      <c r="J999" s="66"/>
      <c r="K999" s="61"/>
      <c r="L999" s="61"/>
      <c r="M999" s="62"/>
      <c r="N999" s="67">
        <v>43803</v>
      </c>
    </row>
    <row r="1000" spans="1:14" s="3" customFormat="1" thickBot="1" x14ac:dyDescent="0.4">
      <c r="B1000" s="5" t="s">
        <v>3822</v>
      </c>
      <c r="C1000" s="4">
        <v>1873</v>
      </c>
      <c r="D1000" s="4" t="s">
        <v>91</v>
      </c>
      <c r="E1000" s="5">
        <v>71</v>
      </c>
      <c r="F1000" s="5" t="s">
        <v>639</v>
      </c>
      <c r="H1000" s="13"/>
      <c r="I1000" s="6" t="s">
        <v>7115</v>
      </c>
      <c r="J1000" s="16"/>
      <c r="M1000" s="5"/>
      <c r="N1000" s="9">
        <v>42870</v>
      </c>
    </row>
    <row r="1001" spans="1:14" s="3" customFormat="1" thickBot="1" x14ac:dyDescent="0.4">
      <c r="B1001" s="5" t="s">
        <v>3897</v>
      </c>
      <c r="C1001" s="4">
        <v>1880</v>
      </c>
      <c r="D1001" s="4" t="s">
        <v>612</v>
      </c>
      <c r="E1001" s="5">
        <v>82</v>
      </c>
      <c r="F1001" s="5" t="s">
        <v>639</v>
      </c>
      <c r="H1001" s="13"/>
      <c r="I1001" s="6" t="s">
        <v>7379</v>
      </c>
      <c r="J1001" s="16"/>
      <c r="M1001" s="5"/>
      <c r="N1001" s="9">
        <v>43052</v>
      </c>
    </row>
    <row r="1002" spans="1:14" s="3" customFormat="1" ht="33" thickBot="1" x14ac:dyDescent="0.4">
      <c r="B1002" s="5" t="s">
        <v>6232</v>
      </c>
      <c r="C1002" s="4">
        <v>1923</v>
      </c>
      <c r="D1002" s="3" t="s">
        <v>1792</v>
      </c>
      <c r="E1002" s="3">
        <v>52</v>
      </c>
      <c r="F1002" s="5">
        <v>2</v>
      </c>
      <c r="G1002" s="3">
        <v>25</v>
      </c>
      <c r="H1002" s="13"/>
      <c r="I1002" s="6" t="s">
        <v>7380</v>
      </c>
      <c r="J1002" s="16"/>
      <c r="M1002" s="5"/>
      <c r="N1002" s="9">
        <v>44143</v>
      </c>
    </row>
    <row r="1003" spans="1:14" s="3" customFormat="1" ht="33" thickBot="1" x14ac:dyDescent="0.4">
      <c r="B1003" s="5" t="s">
        <v>3819</v>
      </c>
      <c r="C1003" s="4">
        <v>1917</v>
      </c>
      <c r="D1003" s="3" t="s">
        <v>570</v>
      </c>
      <c r="E1003" s="3">
        <v>77</v>
      </c>
      <c r="F1003" s="5">
        <v>119</v>
      </c>
      <c r="G1003" s="3" t="s">
        <v>3821</v>
      </c>
      <c r="H1003" s="13"/>
      <c r="I1003" s="6" t="s">
        <v>3820</v>
      </c>
      <c r="J1003" s="16"/>
      <c r="M1003" s="5"/>
      <c r="N1003" s="9">
        <v>42870</v>
      </c>
    </row>
    <row r="1004" spans="1:14" s="3" customFormat="1" ht="33" thickBot="1" x14ac:dyDescent="0.4">
      <c r="B1004" s="5" t="s">
        <v>6233</v>
      </c>
      <c r="C1004" s="4">
        <v>1921</v>
      </c>
      <c r="D1004" s="3" t="s">
        <v>1792</v>
      </c>
      <c r="E1004" s="3">
        <v>35</v>
      </c>
      <c r="F1004" s="5">
        <v>2</v>
      </c>
      <c r="G1004" s="3">
        <v>25</v>
      </c>
      <c r="H1004" s="13"/>
      <c r="I1004" s="6" t="s">
        <v>6234</v>
      </c>
      <c r="J1004" s="16"/>
      <c r="M1004" s="5"/>
      <c r="N1004" s="9">
        <v>44143</v>
      </c>
    </row>
    <row r="1005" spans="1:14" s="3" customFormat="1" thickBot="1" x14ac:dyDescent="0.4">
      <c r="B1005" s="5" t="s">
        <v>4574</v>
      </c>
      <c r="C1005" s="4">
        <v>1904</v>
      </c>
      <c r="E1005" s="3">
        <v>54</v>
      </c>
      <c r="F1005" s="5">
        <v>119</v>
      </c>
      <c r="G1005" s="3" t="s">
        <v>3821</v>
      </c>
      <c r="H1005" s="13"/>
      <c r="I1005" s="6" t="s">
        <v>1312</v>
      </c>
      <c r="J1005" s="16"/>
      <c r="M1005" s="5"/>
      <c r="N1005" s="9">
        <v>43803</v>
      </c>
    </row>
    <row r="1006" spans="1:14" s="3" customFormat="1" thickBot="1" x14ac:dyDescent="0.4">
      <c r="A1006" s="40"/>
      <c r="B1006" s="41" t="s">
        <v>1407</v>
      </c>
      <c r="C1006" s="44">
        <v>1866</v>
      </c>
      <c r="D1006" s="40" t="s">
        <v>570</v>
      </c>
      <c r="E1006" s="41">
        <v>21</v>
      </c>
      <c r="F1006" s="41">
        <v>104</v>
      </c>
      <c r="G1006" s="40" t="s">
        <v>1405</v>
      </c>
      <c r="H1006" s="45" t="s">
        <v>1058</v>
      </c>
      <c r="I1006" s="41" t="s">
        <v>1408</v>
      </c>
      <c r="J1006" s="42" t="s">
        <v>3127</v>
      </c>
      <c r="K1006" s="40"/>
      <c r="L1006" s="40"/>
      <c r="M1006" s="41"/>
      <c r="N1006" s="43">
        <v>42001</v>
      </c>
    </row>
    <row r="1007" spans="1:14" s="3" customFormat="1" thickBot="1" x14ac:dyDescent="0.4">
      <c r="B1007" s="5" t="s">
        <v>4272</v>
      </c>
      <c r="C1007" s="4">
        <v>1881</v>
      </c>
      <c r="D1007" s="4" t="s">
        <v>570</v>
      </c>
      <c r="E1007" s="5">
        <v>70</v>
      </c>
      <c r="F1007" s="5" t="s">
        <v>639</v>
      </c>
      <c r="H1007" s="13"/>
      <c r="I1007" s="6" t="s">
        <v>7013</v>
      </c>
      <c r="J1007" s="16"/>
      <c r="M1007" s="5"/>
      <c r="N1007" s="9">
        <v>43406</v>
      </c>
    </row>
    <row r="1008" spans="1:14" s="3" customFormat="1" thickBot="1" x14ac:dyDescent="0.4">
      <c r="A1008" s="40"/>
      <c r="B1008" s="41" t="s">
        <v>348</v>
      </c>
      <c r="C1008" s="44">
        <v>1866</v>
      </c>
      <c r="D1008" s="40" t="s">
        <v>91</v>
      </c>
      <c r="E1008" s="41">
        <v>87</v>
      </c>
      <c r="F1008" s="41"/>
      <c r="G1008" s="40"/>
      <c r="H1008" s="45"/>
      <c r="I1008" s="41" t="s">
        <v>6098</v>
      </c>
      <c r="J1008" s="42"/>
      <c r="K1008" s="40"/>
      <c r="L1008" s="40"/>
      <c r="M1008" s="41"/>
      <c r="N1008" s="43">
        <v>41430</v>
      </c>
    </row>
    <row r="1009" spans="1:14" s="3" customFormat="1" ht="33" thickBot="1" x14ac:dyDescent="0.4">
      <c r="A1009" s="40"/>
      <c r="B1009" s="41" t="s">
        <v>349</v>
      </c>
      <c r="C1009" s="44">
        <v>1855</v>
      </c>
      <c r="D1009" s="40" t="s">
        <v>91</v>
      </c>
      <c r="E1009" s="41">
        <v>43</v>
      </c>
      <c r="F1009" s="41">
        <v>19</v>
      </c>
      <c r="G1009" s="40" t="s">
        <v>2579</v>
      </c>
      <c r="H1009" s="45"/>
      <c r="I1009" s="41" t="s">
        <v>7116</v>
      </c>
      <c r="J1009" s="42"/>
      <c r="K1009" s="40"/>
      <c r="L1009" s="40"/>
      <c r="M1009" s="41"/>
      <c r="N1009" s="43">
        <v>41275</v>
      </c>
    </row>
    <row r="1010" spans="1:14" s="3" customFormat="1" ht="33" thickBot="1" x14ac:dyDescent="0.4">
      <c r="A1010" s="40"/>
      <c r="B1010" s="41" t="s">
        <v>350</v>
      </c>
      <c r="C1010" s="44">
        <v>1855</v>
      </c>
      <c r="D1010" s="40" t="s">
        <v>91</v>
      </c>
      <c r="E1010" s="41">
        <v>72</v>
      </c>
      <c r="F1010" s="41" t="s">
        <v>3824</v>
      </c>
      <c r="G1010" s="40"/>
      <c r="H1010" s="45"/>
      <c r="I1010" s="41" t="s">
        <v>6099</v>
      </c>
      <c r="J1010" s="42"/>
      <c r="K1010" s="40"/>
      <c r="L1010" s="40"/>
      <c r="M1010" s="41"/>
      <c r="N1010" s="43">
        <v>41275</v>
      </c>
    </row>
    <row r="1011" spans="1:14" s="3" customFormat="1" thickBot="1" x14ac:dyDescent="0.4">
      <c r="A1011" s="40"/>
      <c r="B1011" s="41" t="s">
        <v>351</v>
      </c>
      <c r="C1011" s="44">
        <v>1854</v>
      </c>
      <c r="D1011" s="40" t="s">
        <v>91</v>
      </c>
      <c r="E1011" s="41"/>
      <c r="F1011" s="41">
        <v>45</v>
      </c>
      <c r="G1011" s="40" t="s">
        <v>2578</v>
      </c>
      <c r="H1011" s="45"/>
      <c r="I1011" s="41" t="s">
        <v>352</v>
      </c>
      <c r="J1011" s="42" t="s">
        <v>3823</v>
      </c>
      <c r="K1011" s="40"/>
      <c r="L1011" s="40"/>
      <c r="M1011" s="41"/>
      <c r="N1011" s="43">
        <v>41275</v>
      </c>
    </row>
    <row r="1012" spans="1:14" s="3" customFormat="1" thickBot="1" x14ac:dyDescent="0.4">
      <c r="B1012" s="5" t="s">
        <v>353</v>
      </c>
      <c r="C1012" s="4">
        <v>1873</v>
      </c>
      <c r="D1012" s="4" t="s">
        <v>91</v>
      </c>
      <c r="E1012" s="5">
        <v>63</v>
      </c>
      <c r="F1012" s="5">
        <v>19</v>
      </c>
      <c r="G1012" s="3" t="s">
        <v>2579</v>
      </c>
      <c r="H1012" s="13"/>
      <c r="I1012" s="6" t="s">
        <v>354</v>
      </c>
      <c r="J1012" s="16"/>
      <c r="M1012" s="5"/>
      <c r="N1012" s="9">
        <v>41275</v>
      </c>
    </row>
    <row r="1013" spans="1:14" s="3" customFormat="1" ht="49.2" thickBot="1" x14ac:dyDescent="0.4">
      <c r="B1013" s="5" t="s">
        <v>4575</v>
      </c>
      <c r="C1013" s="4">
        <v>1917</v>
      </c>
      <c r="D1013" s="3" t="s">
        <v>570</v>
      </c>
      <c r="E1013" s="5">
        <v>63</v>
      </c>
      <c r="F1013" s="5" t="s">
        <v>639</v>
      </c>
      <c r="H1013" s="13"/>
      <c r="I1013" s="6" t="s">
        <v>8902</v>
      </c>
      <c r="J1013" s="16"/>
      <c r="M1013" s="5"/>
      <c r="N1013" s="9">
        <v>43803</v>
      </c>
    </row>
    <row r="1014" spans="1:14" s="3" customFormat="1" thickBot="1" x14ac:dyDescent="0.4">
      <c r="B1014" s="5" t="s">
        <v>8871</v>
      </c>
      <c r="C1014" s="4">
        <v>1881</v>
      </c>
      <c r="D1014" s="3" t="s">
        <v>7877</v>
      </c>
      <c r="E1014" s="5">
        <v>37</v>
      </c>
      <c r="F1014" s="5" t="s">
        <v>639</v>
      </c>
      <c r="H1014" s="13"/>
      <c r="I1014" s="6" t="s">
        <v>8872</v>
      </c>
      <c r="J1014" s="16"/>
      <c r="M1014" s="5"/>
      <c r="N1014" s="9">
        <v>45102</v>
      </c>
    </row>
    <row r="1015" spans="1:14" s="3" customFormat="1" thickBot="1" x14ac:dyDescent="0.4">
      <c r="A1015" s="61"/>
      <c r="B1015" s="62" t="s">
        <v>5389</v>
      </c>
      <c r="C1015" s="63">
        <v>1884</v>
      </c>
      <c r="D1015" s="61" t="s">
        <v>258</v>
      </c>
      <c r="E1015" s="62">
        <v>35</v>
      </c>
      <c r="F1015" s="62" t="s">
        <v>639</v>
      </c>
      <c r="G1015" s="61"/>
      <c r="H1015" s="64"/>
      <c r="I1015" s="65" t="s">
        <v>328</v>
      </c>
      <c r="J1015" s="66"/>
      <c r="K1015" s="61"/>
      <c r="L1015" s="61"/>
      <c r="M1015" s="62"/>
      <c r="N1015" s="67">
        <v>44151</v>
      </c>
    </row>
    <row r="1016" spans="1:14" s="3" customFormat="1" thickBot="1" x14ac:dyDescent="0.4">
      <c r="B1016" s="5" t="s">
        <v>1517</v>
      </c>
      <c r="C1016" s="4">
        <v>1910</v>
      </c>
      <c r="D1016" s="3" t="s">
        <v>645</v>
      </c>
      <c r="E1016" s="5">
        <v>8</v>
      </c>
      <c r="F1016" s="5">
        <v>29</v>
      </c>
      <c r="G1016" s="3" t="s">
        <v>962</v>
      </c>
      <c r="H1016" s="13"/>
      <c r="I1016" s="6"/>
      <c r="J1016" s="16"/>
      <c r="M1016" s="5"/>
      <c r="N1016" s="9">
        <v>41275</v>
      </c>
    </row>
    <row r="1017" spans="1:14" s="3" customFormat="1" thickBot="1" x14ac:dyDescent="0.4">
      <c r="B1017" s="5" t="s">
        <v>961</v>
      </c>
      <c r="C1017" s="4">
        <v>1946</v>
      </c>
      <c r="D1017" s="3" t="s">
        <v>645</v>
      </c>
      <c r="E1017" s="5">
        <v>85</v>
      </c>
      <c r="F1017" s="5">
        <v>29</v>
      </c>
      <c r="G1017" s="3" t="s">
        <v>962</v>
      </c>
      <c r="H1017" s="13"/>
      <c r="I1017" s="6"/>
      <c r="J1017" s="16"/>
      <c r="M1017" s="5"/>
      <c r="N1017" s="9">
        <v>41275</v>
      </c>
    </row>
    <row r="1018" spans="1:14" s="3" customFormat="1" thickBot="1" x14ac:dyDescent="0.4">
      <c r="B1018" s="5" t="s">
        <v>2729</v>
      </c>
      <c r="C1018" s="4">
        <v>1950</v>
      </c>
      <c r="D1018" s="3" t="s">
        <v>843</v>
      </c>
      <c r="E1018" s="5">
        <v>81</v>
      </c>
      <c r="F1018" s="5"/>
      <c r="H1018" s="13"/>
      <c r="I1018" s="6"/>
      <c r="J1018" s="16"/>
      <c r="M1018" s="5"/>
      <c r="N1018" s="9">
        <v>41275</v>
      </c>
    </row>
    <row r="1019" spans="1:14" s="3" customFormat="1" thickBot="1" x14ac:dyDescent="0.4">
      <c r="B1019" s="5" t="s">
        <v>2580</v>
      </c>
      <c r="C1019" s="4">
        <v>1876</v>
      </c>
      <c r="D1019" s="4" t="s">
        <v>91</v>
      </c>
      <c r="E1019" s="5">
        <v>5</v>
      </c>
      <c r="F1019" s="5" t="s">
        <v>639</v>
      </c>
      <c r="H1019" s="13"/>
      <c r="I1019" s="6" t="s">
        <v>3818</v>
      </c>
      <c r="J1019" s="16"/>
      <c r="M1019" s="5"/>
      <c r="N1019" s="9">
        <v>42391</v>
      </c>
    </row>
    <row r="1020" spans="1:14" s="3" customFormat="1" thickBot="1" x14ac:dyDescent="0.4">
      <c r="A1020" s="40"/>
      <c r="B1020" s="41" t="s">
        <v>8873</v>
      </c>
      <c r="C1020" s="44">
        <v>1859</v>
      </c>
      <c r="D1020" s="40" t="s">
        <v>5133</v>
      </c>
      <c r="E1020" s="41">
        <v>3</v>
      </c>
      <c r="F1020" s="41" t="s">
        <v>639</v>
      </c>
      <c r="G1020" s="40"/>
      <c r="H1020" s="45"/>
      <c r="I1020" s="41" t="s">
        <v>8874</v>
      </c>
      <c r="J1020" s="42"/>
      <c r="K1020" s="40"/>
      <c r="L1020" s="40"/>
      <c r="M1020" s="41"/>
      <c r="N1020" s="43">
        <v>45102</v>
      </c>
    </row>
    <row r="1021" spans="1:14" s="40" customFormat="1" ht="49.2" thickBot="1" x14ac:dyDescent="0.4">
      <c r="B1021" s="41" t="s">
        <v>5386</v>
      </c>
      <c r="C1021" s="44">
        <v>1862</v>
      </c>
      <c r="D1021" s="40" t="s">
        <v>5133</v>
      </c>
      <c r="E1021" s="41">
        <v>55</v>
      </c>
      <c r="F1021" s="41">
        <v>72</v>
      </c>
      <c r="G1021" s="40" t="s">
        <v>5387</v>
      </c>
      <c r="H1021" s="45"/>
      <c r="I1021" s="41" t="s">
        <v>5388</v>
      </c>
      <c r="J1021" s="42"/>
      <c r="M1021" s="41"/>
      <c r="N1021" s="43">
        <v>43991</v>
      </c>
    </row>
    <row r="1022" spans="1:14" s="3" customFormat="1" ht="33" thickBot="1" x14ac:dyDescent="0.4">
      <c r="A1022" s="40"/>
      <c r="B1022" s="41" t="s">
        <v>5384</v>
      </c>
      <c r="C1022" s="44">
        <v>1865</v>
      </c>
      <c r="D1022" s="40" t="s">
        <v>5133</v>
      </c>
      <c r="E1022" s="41">
        <v>47</v>
      </c>
      <c r="F1022" s="41">
        <v>72</v>
      </c>
      <c r="G1022" s="40" t="s">
        <v>5383</v>
      </c>
      <c r="H1022" s="45"/>
      <c r="I1022" s="41" t="s">
        <v>5385</v>
      </c>
      <c r="J1022" s="42"/>
      <c r="K1022" s="40"/>
      <c r="L1022" s="40"/>
      <c r="M1022" s="41"/>
      <c r="N1022" s="43">
        <v>43991</v>
      </c>
    </row>
    <row r="1023" spans="1:14" s="3" customFormat="1" ht="65.400000000000006" thickBot="1" x14ac:dyDescent="0.4">
      <c r="A1023" s="61"/>
      <c r="B1023" s="62" t="s">
        <v>5384</v>
      </c>
      <c r="C1023" s="63">
        <v>1887</v>
      </c>
      <c r="D1023" s="61" t="s">
        <v>5133</v>
      </c>
      <c r="E1023" s="62">
        <v>69</v>
      </c>
      <c r="F1023" s="62" t="s">
        <v>639</v>
      </c>
      <c r="G1023" s="61"/>
      <c r="H1023" s="64"/>
      <c r="I1023" s="65" t="s">
        <v>8875</v>
      </c>
      <c r="J1023" s="66"/>
      <c r="K1023" s="61"/>
      <c r="L1023" s="61"/>
      <c r="M1023" s="62"/>
      <c r="N1023" s="67">
        <v>45102</v>
      </c>
    </row>
    <row r="1024" spans="1:14" s="3" customFormat="1" thickBot="1" x14ac:dyDescent="0.4">
      <c r="A1024" s="40"/>
      <c r="B1024" s="41" t="s">
        <v>5382</v>
      </c>
      <c r="C1024" s="44">
        <v>1865</v>
      </c>
      <c r="D1024" s="40" t="s">
        <v>5133</v>
      </c>
      <c r="E1024" s="41">
        <v>0</v>
      </c>
      <c r="F1024" s="41">
        <v>72</v>
      </c>
      <c r="G1024" s="40" t="s">
        <v>5383</v>
      </c>
      <c r="H1024" s="45"/>
      <c r="I1024" s="41" t="s">
        <v>6789</v>
      </c>
      <c r="J1024" s="42"/>
      <c r="K1024" s="40"/>
      <c r="L1024" s="40"/>
      <c r="M1024" s="41"/>
      <c r="N1024" s="43">
        <v>43991</v>
      </c>
    </row>
    <row r="1025" spans="1:14" s="3" customFormat="1" ht="49.2" thickBot="1" x14ac:dyDescent="0.4">
      <c r="A1025" s="40"/>
      <c r="B1025" s="41" t="s">
        <v>8876</v>
      </c>
      <c r="C1025" s="44">
        <v>1855</v>
      </c>
      <c r="D1025" s="40" t="s">
        <v>5133</v>
      </c>
      <c r="E1025" s="41">
        <v>51</v>
      </c>
      <c r="F1025" s="41" t="s">
        <v>639</v>
      </c>
      <c r="G1025" s="40"/>
      <c r="H1025" s="45"/>
      <c r="I1025" s="41" t="s">
        <v>8877</v>
      </c>
      <c r="J1025" s="42"/>
      <c r="K1025" s="40"/>
      <c r="L1025" s="40"/>
      <c r="M1025" s="41"/>
      <c r="N1025" s="43">
        <v>45102</v>
      </c>
    </row>
    <row r="1026" spans="1:14" s="3" customFormat="1" ht="42.6" thickBot="1" x14ac:dyDescent="0.4">
      <c r="A1026" s="61"/>
      <c r="B1026" s="62" t="s">
        <v>5871</v>
      </c>
      <c r="C1026" s="63">
        <v>1886</v>
      </c>
      <c r="D1026" s="61" t="s">
        <v>645</v>
      </c>
      <c r="E1026" s="62">
        <v>70</v>
      </c>
      <c r="F1026" s="62">
        <v>100</v>
      </c>
      <c r="G1026" s="61" t="s">
        <v>687</v>
      </c>
      <c r="H1026" s="64" t="s">
        <v>5870</v>
      </c>
      <c r="I1026" s="65" t="s">
        <v>6100</v>
      </c>
      <c r="J1026" s="66"/>
      <c r="K1026" s="61"/>
      <c r="L1026" s="61"/>
      <c r="M1026" s="62"/>
      <c r="N1026" s="67">
        <v>41275</v>
      </c>
    </row>
    <row r="1027" spans="1:14" s="3" customFormat="1" ht="33" thickBot="1" x14ac:dyDescent="0.4">
      <c r="A1027" s="61"/>
      <c r="B1027" s="62" t="s">
        <v>4576</v>
      </c>
      <c r="C1027" s="63">
        <v>1891</v>
      </c>
      <c r="D1027" s="61" t="s">
        <v>1792</v>
      </c>
      <c r="E1027" s="62">
        <v>77</v>
      </c>
      <c r="F1027" s="62" t="s">
        <v>639</v>
      </c>
      <c r="G1027" s="61"/>
      <c r="H1027" s="64"/>
      <c r="I1027" s="65" t="s">
        <v>6101</v>
      </c>
      <c r="J1027" s="66"/>
      <c r="K1027" s="61"/>
      <c r="L1027" s="61"/>
      <c r="M1027" s="62"/>
      <c r="N1027" s="67">
        <v>43803</v>
      </c>
    </row>
    <row r="1028" spans="1:14" s="3" customFormat="1" ht="33" thickBot="1" x14ac:dyDescent="0.4">
      <c r="A1028" s="61"/>
      <c r="B1028" s="62" t="s">
        <v>4577</v>
      </c>
      <c r="C1028" s="63">
        <v>1888</v>
      </c>
      <c r="D1028" s="61" t="s">
        <v>1792</v>
      </c>
      <c r="E1028" s="62">
        <v>69</v>
      </c>
      <c r="F1028" s="62" t="s">
        <v>639</v>
      </c>
      <c r="G1028" s="61"/>
      <c r="H1028" s="64"/>
      <c r="I1028" s="65" t="s">
        <v>6102</v>
      </c>
      <c r="J1028" s="66"/>
      <c r="K1028" s="61"/>
      <c r="L1028" s="61"/>
      <c r="M1028" s="62"/>
      <c r="N1028" s="67">
        <v>43803</v>
      </c>
    </row>
    <row r="1029" spans="1:14" s="3" customFormat="1" ht="42.6" thickBot="1" x14ac:dyDescent="0.4">
      <c r="A1029" s="61"/>
      <c r="B1029" s="62" t="s">
        <v>5869</v>
      </c>
      <c r="C1029" s="63">
        <v>1894</v>
      </c>
      <c r="D1029" s="61" t="s">
        <v>645</v>
      </c>
      <c r="E1029" s="62">
        <v>68</v>
      </c>
      <c r="F1029" s="62">
        <v>100</v>
      </c>
      <c r="G1029" s="61" t="s">
        <v>687</v>
      </c>
      <c r="H1029" s="64" t="s">
        <v>5870</v>
      </c>
      <c r="I1029" s="65" t="s">
        <v>6103</v>
      </c>
      <c r="J1029" s="66"/>
      <c r="K1029" s="61"/>
      <c r="L1029" s="61"/>
      <c r="M1029" s="62"/>
      <c r="N1029" s="67">
        <v>41275</v>
      </c>
    </row>
    <row r="1030" spans="1:14" s="3" customFormat="1" ht="33" thickBot="1" x14ac:dyDescent="0.4">
      <c r="B1030" s="5" t="s">
        <v>7811</v>
      </c>
      <c r="C1030" s="4">
        <v>1934</v>
      </c>
      <c r="D1030" s="3" t="s">
        <v>14</v>
      </c>
      <c r="E1030" s="5">
        <v>74</v>
      </c>
      <c r="F1030" s="5">
        <v>188</v>
      </c>
      <c r="G1030" s="3" t="s">
        <v>2581</v>
      </c>
      <c r="H1030" s="13"/>
      <c r="I1030" s="6" t="s">
        <v>7381</v>
      </c>
      <c r="J1030" s="16"/>
      <c r="M1030" s="5"/>
      <c r="N1030" s="9">
        <v>41275</v>
      </c>
    </row>
    <row r="1031" spans="1:14" s="3" customFormat="1" ht="28.8" thickBot="1" x14ac:dyDescent="0.4">
      <c r="A1031" s="61"/>
      <c r="B1031" s="62" t="s">
        <v>4578</v>
      </c>
      <c r="C1031" s="63">
        <v>1894</v>
      </c>
      <c r="D1031" s="61" t="s">
        <v>14</v>
      </c>
      <c r="E1031" s="62">
        <v>78</v>
      </c>
      <c r="F1031" s="62">
        <v>92</v>
      </c>
      <c r="G1031" s="61" t="s">
        <v>2583</v>
      </c>
      <c r="H1031" s="64" t="s">
        <v>4580</v>
      </c>
      <c r="I1031" s="65" t="s">
        <v>6104</v>
      </c>
      <c r="J1031" s="66"/>
      <c r="K1031" s="61"/>
      <c r="L1031" s="61"/>
      <c r="M1031" s="62"/>
      <c r="N1031" s="67">
        <v>41430</v>
      </c>
    </row>
    <row r="1032" spans="1:14" s="3" customFormat="1" thickBot="1" x14ac:dyDescent="0.4">
      <c r="A1032" s="61"/>
      <c r="B1032" s="62" t="s">
        <v>4578</v>
      </c>
      <c r="C1032" s="63">
        <v>1894</v>
      </c>
      <c r="D1032" s="61" t="s">
        <v>14</v>
      </c>
      <c r="E1032" s="62">
        <v>78</v>
      </c>
      <c r="F1032" s="62">
        <v>92</v>
      </c>
      <c r="G1032" s="61" t="s">
        <v>2583</v>
      </c>
      <c r="H1032" s="64"/>
      <c r="I1032" s="65" t="s">
        <v>4579</v>
      </c>
      <c r="J1032" s="66"/>
      <c r="K1032" s="61"/>
      <c r="L1032" s="61"/>
      <c r="M1032" s="62"/>
      <c r="N1032" s="67">
        <v>43803</v>
      </c>
    </row>
    <row r="1033" spans="1:14" s="3" customFormat="1" thickBot="1" x14ac:dyDescent="0.4">
      <c r="B1033" s="5" t="s">
        <v>199</v>
      </c>
      <c r="C1033" s="4">
        <v>1899</v>
      </c>
      <c r="D1033" s="3" t="s">
        <v>14</v>
      </c>
      <c r="E1033" s="5">
        <v>82</v>
      </c>
      <c r="F1033" s="5">
        <v>92</v>
      </c>
      <c r="G1033" s="3" t="s">
        <v>2582</v>
      </c>
      <c r="H1033" s="13"/>
      <c r="I1033" s="6" t="s">
        <v>200</v>
      </c>
      <c r="J1033" s="16"/>
      <c r="M1033" s="5"/>
      <c r="N1033" s="9">
        <v>41430</v>
      </c>
    </row>
    <row r="1034" spans="1:14" s="3" customFormat="1" thickBot="1" x14ac:dyDescent="0.4">
      <c r="A1034" s="40"/>
      <c r="B1034" s="41" t="s">
        <v>201</v>
      </c>
      <c r="C1034" s="44">
        <v>1868</v>
      </c>
      <c r="D1034" s="40" t="s">
        <v>14</v>
      </c>
      <c r="E1034" s="41">
        <v>27</v>
      </c>
      <c r="F1034" s="41">
        <v>92</v>
      </c>
      <c r="G1034" s="40" t="s">
        <v>2583</v>
      </c>
      <c r="H1034" s="45"/>
      <c r="I1034" s="41" t="s">
        <v>6729</v>
      </c>
      <c r="J1034" s="42"/>
      <c r="K1034" s="40"/>
      <c r="L1034" s="40"/>
      <c r="M1034" s="41"/>
      <c r="N1034" s="43">
        <v>41275</v>
      </c>
    </row>
    <row r="1035" spans="1:14" s="3" customFormat="1" ht="33" thickBot="1" x14ac:dyDescent="0.4">
      <c r="A1035" s="61"/>
      <c r="B1035" s="62" t="s">
        <v>202</v>
      </c>
      <c r="C1035" s="63">
        <v>1889</v>
      </c>
      <c r="D1035" s="61" t="s">
        <v>14</v>
      </c>
      <c r="E1035" s="62">
        <v>31</v>
      </c>
      <c r="F1035" s="62">
        <v>92</v>
      </c>
      <c r="G1035" s="61" t="s">
        <v>2583</v>
      </c>
      <c r="H1035" s="64"/>
      <c r="I1035" s="65" t="s">
        <v>8878</v>
      </c>
      <c r="J1035" s="66"/>
      <c r="K1035" s="61"/>
      <c r="L1035" s="61"/>
      <c r="M1035" s="62"/>
      <c r="N1035" s="67">
        <v>41275</v>
      </c>
    </row>
    <row r="1036" spans="1:14" s="3" customFormat="1" ht="49.2" thickBot="1" x14ac:dyDescent="0.4">
      <c r="A1036" s="40"/>
      <c r="B1036" s="41" t="s">
        <v>7812</v>
      </c>
      <c r="C1036" s="44">
        <v>1850</v>
      </c>
      <c r="D1036" s="40" t="s">
        <v>5133</v>
      </c>
      <c r="E1036" s="41">
        <v>0</v>
      </c>
      <c r="F1036" s="41" t="s">
        <v>639</v>
      </c>
      <c r="G1036" s="40"/>
      <c r="H1036" s="45"/>
      <c r="I1036" s="41" t="s">
        <v>7813</v>
      </c>
      <c r="J1036" s="42"/>
      <c r="K1036" s="40"/>
      <c r="L1036" s="40"/>
      <c r="M1036" s="41"/>
      <c r="N1036" s="43">
        <v>44316</v>
      </c>
    </row>
    <row r="1037" spans="1:14" s="3" customFormat="1" ht="33" thickBot="1" x14ac:dyDescent="0.4">
      <c r="B1037" s="5" t="s">
        <v>3129</v>
      </c>
      <c r="C1037" s="4">
        <v>1869</v>
      </c>
      <c r="D1037" s="4" t="s">
        <v>3088</v>
      </c>
      <c r="E1037" s="5">
        <v>0</v>
      </c>
      <c r="F1037" s="5" t="s">
        <v>639</v>
      </c>
      <c r="H1037" s="13"/>
      <c r="I1037" s="6" t="s">
        <v>3130</v>
      </c>
      <c r="J1037" s="16"/>
      <c r="M1037" s="5"/>
      <c r="N1037" s="9">
        <v>42658</v>
      </c>
    </row>
    <row r="1038" spans="1:14" s="3" customFormat="1" thickBot="1" x14ac:dyDescent="0.4">
      <c r="B1038" s="5" t="s">
        <v>3825</v>
      </c>
      <c r="C1038" s="4">
        <v>1923</v>
      </c>
      <c r="D1038" s="3" t="s">
        <v>9</v>
      </c>
      <c r="E1038" s="5">
        <v>62</v>
      </c>
      <c r="F1038" s="5">
        <v>14</v>
      </c>
      <c r="G1038" s="3" t="s">
        <v>3132</v>
      </c>
      <c r="H1038" s="13"/>
      <c r="I1038" s="6" t="s">
        <v>3131</v>
      </c>
      <c r="J1038" s="16"/>
      <c r="M1038" s="5"/>
      <c r="N1038" s="9">
        <v>42658</v>
      </c>
    </row>
    <row r="1039" spans="1:14" s="3" customFormat="1" ht="33" thickBot="1" x14ac:dyDescent="0.4">
      <c r="B1039" s="5" t="s">
        <v>2827</v>
      </c>
      <c r="C1039" s="4">
        <v>1925</v>
      </c>
      <c r="D1039" s="3" t="s">
        <v>9</v>
      </c>
      <c r="E1039" s="5">
        <v>50</v>
      </c>
      <c r="F1039" s="5" t="s">
        <v>639</v>
      </c>
      <c r="H1039" s="13"/>
      <c r="I1039" s="6" t="s">
        <v>6105</v>
      </c>
      <c r="J1039" s="16"/>
      <c r="M1039" s="5"/>
      <c r="N1039" s="9">
        <v>41275</v>
      </c>
    </row>
    <row r="1040" spans="1:14" s="3" customFormat="1" ht="33" thickBot="1" x14ac:dyDescent="0.4">
      <c r="B1040" s="5" t="s">
        <v>3898</v>
      </c>
      <c r="C1040" s="4">
        <v>1904</v>
      </c>
      <c r="D1040" s="3" t="s">
        <v>570</v>
      </c>
      <c r="E1040" s="5">
        <v>65</v>
      </c>
      <c r="F1040" s="5">
        <v>145</v>
      </c>
      <c r="G1040" s="3" t="s">
        <v>3899</v>
      </c>
      <c r="H1040" s="13"/>
      <c r="I1040" s="6" t="s">
        <v>7014</v>
      </c>
      <c r="J1040" s="16"/>
      <c r="M1040" s="5"/>
      <c r="N1040" s="9">
        <v>43052</v>
      </c>
    </row>
    <row r="1041" spans="1:14" s="3" customFormat="1" thickBot="1" x14ac:dyDescent="0.4">
      <c r="B1041" s="5" t="s">
        <v>1518</v>
      </c>
      <c r="C1041" s="4">
        <v>1875</v>
      </c>
      <c r="D1041" s="4" t="s">
        <v>461</v>
      </c>
      <c r="E1041" s="5">
        <v>3</v>
      </c>
      <c r="F1041" s="5">
        <v>45</v>
      </c>
      <c r="G1041" s="3" t="s">
        <v>1519</v>
      </c>
      <c r="H1041" s="13"/>
      <c r="I1041" s="6"/>
      <c r="J1041" s="16"/>
      <c r="M1041" s="5"/>
      <c r="N1041" s="9">
        <v>42015</v>
      </c>
    </row>
    <row r="1042" spans="1:14" s="3" customFormat="1" ht="49.2" thickBot="1" x14ac:dyDescent="0.4">
      <c r="B1042" s="5" t="s">
        <v>6235</v>
      </c>
      <c r="C1042" s="4">
        <v>1899</v>
      </c>
      <c r="D1042" s="3" t="s">
        <v>570</v>
      </c>
      <c r="E1042" s="5">
        <v>93</v>
      </c>
      <c r="F1042" s="5" t="s">
        <v>639</v>
      </c>
      <c r="H1042" s="13"/>
      <c r="I1042" s="6" t="s">
        <v>6237</v>
      </c>
      <c r="J1042" s="16"/>
      <c r="M1042" s="5"/>
      <c r="N1042" s="9">
        <v>44143</v>
      </c>
    </row>
    <row r="1043" spans="1:14" s="3" customFormat="1" thickBot="1" x14ac:dyDescent="0.4">
      <c r="B1043" s="5" t="s">
        <v>6236</v>
      </c>
      <c r="C1043" s="4">
        <v>1938</v>
      </c>
      <c r="D1043" s="3" t="s">
        <v>570</v>
      </c>
      <c r="E1043" s="5">
        <v>73</v>
      </c>
      <c r="F1043" s="5">
        <v>14</v>
      </c>
      <c r="G1043" s="3" t="s">
        <v>3132</v>
      </c>
      <c r="H1043" s="13"/>
      <c r="I1043" s="6" t="s">
        <v>3900</v>
      </c>
      <c r="J1043" s="16"/>
      <c r="M1043" s="5"/>
      <c r="N1043" s="9">
        <v>43052</v>
      </c>
    </row>
    <row r="1044" spans="1:14" s="3" customFormat="1" thickBot="1" x14ac:dyDescent="0.4">
      <c r="B1044" s="5" t="s">
        <v>2584</v>
      </c>
      <c r="C1044" s="4">
        <v>1869</v>
      </c>
      <c r="D1044" s="4" t="s">
        <v>461</v>
      </c>
      <c r="E1044" s="5">
        <v>65</v>
      </c>
      <c r="F1044" s="5">
        <v>21</v>
      </c>
      <c r="G1044" s="3" t="s">
        <v>2585</v>
      </c>
      <c r="H1044" s="13"/>
      <c r="I1044" s="6" t="s">
        <v>7382</v>
      </c>
      <c r="J1044" s="16"/>
      <c r="M1044" s="5"/>
      <c r="N1044" s="9">
        <v>42391</v>
      </c>
    </row>
    <row r="1045" spans="1:14" s="3" customFormat="1" thickBot="1" x14ac:dyDescent="0.4">
      <c r="A1045" s="61"/>
      <c r="B1045" s="62" t="s">
        <v>3901</v>
      </c>
      <c r="C1045" s="63">
        <v>1887</v>
      </c>
      <c r="D1045" s="61" t="s">
        <v>612</v>
      </c>
      <c r="E1045" s="62">
        <v>76</v>
      </c>
      <c r="F1045" s="62">
        <v>4</v>
      </c>
      <c r="G1045" s="61">
        <v>66</v>
      </c>
      <c r="H1045" s="64"/>
      <c r="I1045" s="65" t="s">
        <v>6106</v>
      </c>
      <c r="J1045" s="66"/>
      <c r="K1045" s="61"/>
      <c r="L1045" s="61"/>
      <c r="M1045" s="62"/>
      <c r="N1045" s="67">
        <v>43052</v>
      </c>
    </row>
    <row r="1046" spans="1:14" s="3" customFormat="1" thickBot="1" x14ac:dyDescent="0.4">
      <c r="A1046" s="40"/>
      <c r="B1046" s="41" t="s">
        <v>688</v>
      </c>
      <c r="C1046" s="44">
        <v>1860</v>
      </c>
      <c r="D1046" s="40" t="s">
        <v>258</v>
      </c>
      <c r="E1046" s="41">
        <v>1</v>
      </c>
      <c r="F1046" s="41">
        <v>44</v>
      </c>
      <c r="G1046" s="40" t="s">
        <v>689</v>
      </c>
      <c r="H1046" s="45"/>
      <c r="I1046" s="41" t="s">
        <v>6107</v>
      </c>
      <c r="J1046" s="42"/>
      <c r="K1046" s="40"/>
      <c r="L1046" s="40"/>
      <c r="M1046" s="41"/>
      <c r="N1046" s="43">
        <v>41275</v>
      </c>
    </row>
    <row r="1047" spans="1:14" s="3" customFormat="1" thickBot="1" x14ac:dyDescent="0.4">
      <c r="A1047" s="40"/>
      <c r="B1047" s="41" t="s">
        <v>6238</v>
      </c>
      <c r="C1047" s="44">
        <v>1862</v>
      </c>
      <c r="D1047" s="40" t="s">
        <v>5133</v>
      </c>
      <c r="E1047" s="41">
        <v>0</v>
      </c>
      <c r="F1047" s="41" t="s">
        <v>639</v>
      </c>
      <c r="G1047" s="40"/>
      <c r="H1047" s="45"/>
      <c r="I1047" s="41" t="s">
        <v>6239</v>
      </c>
      <c r="J1047" s="42"/>
      <c r="K1047" s="40"/>
      <c r="L1047" s="40"/>
      <c r="M1047" s="41"/>
      <c r="N1047" s="43">
        <v>44143</v>
      </c>
    </row>
    <row r="1048" spans="1:14" s="3" customFormat="1" ht="49.2" thickBot="1" x14ac:dyDescent="0.4">
      <c r="B1048" s="5" t="s">
        <v>2586</v>
      </c>
      <c r="C1048" s="4">
        <v>1869</v>
      </c>
      <c r="D1048" s="4" t="s">
        <v>1352</v>
      </c>
      <c r="E1048" s="5">
        <v>52</v>
      </c>
      <c r="F1048" s="5" t="s">
        <v>639</v>
      </c>
      <c r="H1048" s="13"/>
      <c r="I1048" s="6" t="s">
        <v>7383</v>
      </c>
      <c r="J1048" s="16"/>
      <c r="M1048" s="5"/>
      <c r="N1048" s="9">
        <v>42391</v>
      </c>
    </row>
    <row r="1049" spans="1:14" s="3" customFormat="1" ht="49.2" thickBot="1" x14ac:dyDescent="0.4">
      <c r="A1049" s="40"/>
      <c r="B1049" s="41" t="s">
        <v>2587</v>
      </c>
      <c r="C1049" s="44">
        <v>1857</v>
      </c>
      <c r="D1049" s="40" t="s">
        <v>5133</v>
      </c>
      <c r="E1049" s="41">
        <v>70</v>
      </c>
      <c r="F1049" s="41" t="s">
        <v>639</v>
      </c>
      <c r="G1049" s="40"/>
      <c r="H1049" s="45"/>
      <c r="I1049" s="41" t="s">
        <v>8314</v>
      </c>
      <c r="J1049" s="42"/>
      <c r="K1049" s="40"/>
      <c r="L1049" s="40"/>
      <c r="M1049" s="41"/>
      <c r="N1049" s="43">
        <v>44571</v>
      </c>
    </row>
    <row r="1050" spans="1:14" s="3" customFormat="1" ht="49.2" thickBot="1" x14ac:dyDescent="0.4">
      <c r="B1050" s="5" t="s">
        <v>2587</v>
      </c>
      <c r="C1050" s="4">
        <v>1879</v>
      </c>
      <c r="D1050" s="4" t="s">
        <v>612</v>
      </c>
      <c r="E1050" s="5">
        <v>67</v>
      </c>
      <c r="F1050" s="5" t="s">
        <v>639</v>
      </c>
      <c r="H1050" s="13"/>
      <c r="I1050" s="6" t="s">
        <v>8879</v>
      </c>
      <c r="J1050" s="16"/>
      <c r="M1050" s="5"/>
      <c r="N1050" s="9">
        <v>44143</v>
      </c>
    </row>
    <row r="1051" spans="1:14" s="3" customFormat="1" ht="49.2" thickBot="1" x14ac:dyDescent="0.4">
      <c r="B1051" s="5" t="s">
        <v>8880</v>
      </c>
      <c r="C1051" s="4">
        <v>1956</v>
      </c>
      <c r="D1051" s="4" t="s">
        <v>5133</v>
      </c>
      <c r="E1051" s="5">
        <v>70</v>
      </c>
      <c r="F1051" s="5" t="s">
        <v>639</v>
      </c>
      <c r="H1051" s="13"/>
      <c r="I1051" s="6" t="s">
        <v>8881</v>
      </c>
      <c r="J1051" s="16"/>
      <c r="M1051" s="5"/>
      <c r="N1051" s="9">
        <v>45102</v>
      </c>
    </row>
    <row r="1052" spans="1:14" s="3" customFormat="1" ht="81.599999999999994" thickBot="1" x14ac:dyDescent="0.4">
      <c r="A1052" s="40"/>
      <c r="B1052" s="41" t="s">
        <v>8882</v>
      </c>
      <c r="C1052" s="44">
        <v>1865</v>
      </c>
      <c r="D1052" s="40" t="s">
        <v>5133</v>
      </c>
      <c r="E1052" s="41">
        <v>36</v>
      </c>
      <c r="F1052" s="41" t="s">
        <v>639</v>
      </c>
      <c r="G1052" s="40"/>
      <c r="H1052" s="45"/>
      <c r="I1052" s="41" t="s">
        <v>8883</v>
      </c>
      <c r="J1052" s="42"/>
      <c r="K1052" s="40"/>
      <c r="L1052" s="40"/>
      <c r="M1052" s="41"/>
      <c r="N1052" s="43">
        <v>45102</v>
      </c>
    </row>
    <row r="1053" spans="1:14" s="3" customFormat="1" thickBot="1" x14ac:dyDescent="0.4">
      <c r="A1053" s="40"/>
      <c r="B1053" s="41" t="s">
        <v>8884</v>
      </c>
      <c r="C1053" s="44">
        <v>1853</v>
      </c>
      <c r="D1053" s="40" t="s">
        <v>5133</v>
      </c>
      <c r="E1053" s="41">
        <v>1</v>
      </c>
      <c r="F1053" s="41" t="s">
        <v>639</v>
      </c>
      <c r="G1053" s="40"/>
      <c r="H1053" s="45"/>
      <c r="I1053" s="41" t="s">
        <v>8885</v>
      </c>
      <c r="J1053" s="42"/>
      <c r="K1053" s="40"/>
      <c r="L1053" s="40"/>
      <c r="M1053" s="41"/>
      <c r="N1053" s="43">
        <v>45102</v>
      </c>
    </row>
    <row r="1054" spans="1:14" s="3" customFormat="1" ht="65.400000000000006" thickBot="1" x14ac:dyDescent="0.4">
      <c r="B1054" s="5" t="s">
        <v>8886</v>
      </c>
      <c r="C1054" s="4">
        <v>1911</v>
      </c>
      <c r="D1054" s="4" t="s">
        <v>5133</v>
      </c>
      <c r="E1054" s="5">
        <v>49</v>
      </c>
      <c r="F1054" s="5" t="s">
        <v>639</v>
      </c>
      <c r="H1054" s="13"/>
      <c r="I1054" s="6" t="s">
        <v>8887</v>
      </c>
      <c r="J1054" s="16"/>
      <c r="M1054" s="5"/>
      <c r="N1054" s="9">
        <v>45102</v>
      </c>
    </row>
    <row r="1055" spans="1:14" s="3" customFormat="1" ht="33" thickBot="1" x14ac:dyDescent="0.4">
      <c r="A1055" s="40"/>
      <c r="B1055" s="41" t="s">
        <v>6240</v>
      </c>
      <c r="C1055" s="44">
        <v>1852</v>
      </c>
      <c r="D1055" s="40" t="s">
        <v>5133</v>
      </c>
      <c r="E1055" s="41">
        <v>17</v>
      </c>
      <c r="F1055" s="41" t="s">
        <v>639</v>
      </c>
      <c r="G1055" s="40"/>
      <c r="H1055" s="45"/>
      <c r="I1055" s="41" t="s">
        <v>6840</v>
      </c>
      <c r="J1055" s="42"/>
      <c r="K1055" s="40"/>
      <c r="L1055" s="40"/>
      <c r="M1055" s="41"/>
      <c r="N1055" s="43">
        <v>44143</v>
      </c>
    </row>
    <row r="1056" spans="1:14" s="3" customFormat="1" ht="33" thickBot="1" x14ac:dyDescent="0.4">
      <c r="A1056" s="40"/>
      <c r="B1056" s="41" t="s">
        <v>6241</v>
      </c>
      <c r="C1056" s="44">
        <v>1862</v>
      </c>
      <c r="D1056" s="40" t="s">
        <v>5133</v>
      </c>
      <c r="E1056" s="41">
        <v>32</v>
      </c>
      <c r="F1056" s="41" t="s">
        <v>639</v>
      </c>
      <c r="G1056" s="40"/>
      <c r="H1056" s="45"/>
      <c r="I1056" s="41" t="s">
        <v>6841</v>
      </c>
      <c r="J1056" s="42"/>
      <c r="K1056" s="40"/>
      <c r="L1056" s="40"/>
      <c r="M1056" s="41"/>
      <c r="N1056" s="43">
        <v>44143</v>
      </c>
    </row>
    <row r="1057" spans="1:14" s="3" customFormat="1" ht="65.400000000000006" thickBot="1" x14ac:dyDescent="0.4">
      <c r="B1057" s="5" t="s">
        <v>8888</v>
      </c>
      <c r="C1057" s="4">
        <v>1916</v>
      </c>
      <c r="D1057" s="4" t="s">
        <v>5133</v>
      </c>
      <c r="E1057" s="5">
        <v>48</v>
      </c>
      <c r="F1057" s="5" t="s">
        <v>639</v>
      </c>
      <c r="H1057" s="13"/>
      <c r="I1057" s="6" t="s">
        <v>8889</v>
      </c>
      <c r="J1057" s="16"/>
      <c r="M1057" s="5"/>
      <c r="N1057" s="9">
        <v>45102</v>
      </c>
    </row>
    <row r="1058" spans="1:14" s="3" customFormat="1" ht="33" thickBot="1" x14ac:dyDescent="0.4">
      <c r="A1058" s="40"/>
      <c r="B1058" s="41" t="s">
        <v>8890</v>
      </c>
      <c r="C1058" s="44">
        <v>1856</v>
      </c>
      <c r="D1058" s="40" t="s">
        <v>5133</v>
      </c>
      <c r="E1058" s="41">
        <v>2</v>
      </c>
      <c r="F1058" s="41" t="s">
        <v>639</v>
      </c>
      <c r="G1058" s="40"/>
      <c r="H1058" s="45"/>
      <c r="I1058" s="41" t="s">
        <v>8891</v>
      </c>
      <c r="J1058" s="42"/>
      <c r="K1058" s="40"/>
      <c r="L1058" s="40"/>
      <c r="M1058" s="41"/>
      <c r="N1058" s="43">
        <v>45102</v>
      </c>
    </row>
    <row r="1059" spans="1:14" s="3" customFormat="1" ht="49.2" thickBot="1" x14ac:dyDescent="0.4">
      <c r="A1059" s="61"/>
      <c r="B1059" s="62" t="s">
        <v>8892</v>
      </c>
      <c r="C1059" s="63">
        <v>1888</v>
      </c>
      <c r="D1059" s="61" t="s">
        <v>5133</v>
      </c>
      <c r="E1059" s="62">
        <v>78</v>
      </c>
      <c r="F1059" s="62" t="s">
        <v>639</v>
      </c>
      <c r="G1059" s="61"/>
      <c r="H1059" s="64"/>
      <c r="I1059" s="65" t="s">
        <v>8893</v>
      </c>
      <c r="J1059" s="66"/>
      <c r="K1059" s="61"/>
      <c r="L1059" s="61"/>
      <c r="M1059" s="62"/>
      <c r="N1059" s="67">
        <v>45102</v>
      </c>
    </row>
    <row r="1060" spans="1:14" s="3" customFormat="1" ht="65.400000000000006" thickBot="1" x14ac:dyDescent="0.4">
      <c r="A1060" s="40"/>
      <c r="B1060" s="41" t="s">
        <v>8894</v>
      </c>
      <c r="C1060" s="44">
        <v>1861</v>
      </c>
      <c r="D1060" s="40" t="s">
        <v>5133</v>
      </c>
      <c r="E1060" s="41">
        <v>0</v>
      </c>
      <c r="F1060" s="41" t="s">
        <v>639</v>
      </c>
      <c r="G1060" s="40"/>
      <c r="H1060" s="45"/>
      <c r="I1060" s="41" t="s">
        <v>8896</v>
      </c>
      <c r="J1060" s="42"/>
      <c r="K1060" s="40"/>
      <c r="L1060" s="40"/>
      <c r="M1060" s="41"/>
      <c r="N1060" s="43">
        <v>45102</v>
      </c>
    </row>
    <row r="1061" spans="1:14" s="3" customFormat="1" ht="65.400000000000006" thickBot="1" x14ac:dyDescent="0.4">
      <c r="B1061" s="5" t="s">
        <v>8894</v>
      </c>
      <c r="C1061" s="4">
        <v>1933</v>
      </c>
      <c r="D1061" s="4" t="s">
        <v>5133</v>
      </c>
      <c r="E1061" s="5">
        <v>84</v>
      </c>
      <c r="F1061" s="5" t="s">
        <v>639</v>
      </c>
      <c r="H1061" s="13"/>
      <c r="I1061" s="6" t="s">
        <v>8895</v>
      </c>
      <c r="J1061" s="16"/>
      <c r="M1061" s="5"/>
      <c r="N1061" s="9">
        <v>45102</v>
      </c>
    </row>
    <row r="1062" spans="1:14" s="3" customFormat="1" ht="33" thickBot="1" x14ac:dyDescent="0.4">
      <c r="A1062" s="40"/>
      <c r="B1062" s="41" t="s">
        <v>8897</v>
      </c>
      <c r="C1062" s="44">
        <v>1859</v>
      </c>
      <c r="D1062" s="40" t="s">
        <v>5133</v>
      </c>
      <c r="E1062" s="41">
        <v>2</v>
      </c>
      <c r="F1062" s="41" t="s">
        <v>639</v>
      </c>
      <c r="G1062" s="40"/>
      <c r="H1062" s="45"/>
      <c r="I1062" s="41" t="s">
        <v>8898</v>
      </c>
      <c r="J1062" s="42"/>
      <c r="K1062" s="40"/>
      <c r="L1062" s="40"/>
      <c r="M1062" s="41"/>
      <c r="N1062" s="43">
        <v>45102</v>
      </c>
    </row>
    <row r="1063" spans="1:14" s="3" customFormat="1" ht="65.400000000000006" thickBot="1" x14ac:dyDescent="0.4">
      <c r="B1063" s="5" t="s">
        <v>8899</v>
      </c>
      <c r="C1063" s="4">
        <v>1929</v>
      </c>
      <c r="D1063" s="3" t="s">
        <v>1520</v>
      </c>
      <c r="E1063" s="5">
        <v>13</v>
      </c>
      <c r="F1063" s="5">
        <v>49</v>
      </c>
      <c r="G1063" s="3" t="s">
        <v>1521</v>
      </c>
      <c r="H1063" s="13"/>
      <c r="I1063" s="6" t="s">
        <v>8900</v>
      </c>
      <c r="J1063" s="16"/>
      <c r="M1063" s="5"/>
      <c r="N1063" s="9">
        <v>42015</v>
      </c>
    </row>
    <row r="1064" spans="1:14" s="3" customFormat="1" thickBot="1" x14ac:dyDescent="0.4">
      <c r="B1064" s="5" t="s">
        <v>1522</v>
      </c>
      <c r="C1064" s="4">
        <v>1922</v>
      </c>
      <c r="D1064" s="3" t="s">
        <v>1523</v>
      </c>
      <c r="E1064" s="5">
        <v>53</v>
      </c>
      <c r="F1064" s="5" t="s">
        <v>639</v>
      </c>
      <c r="H1064" s="13"/>
      <c r="I1064" s="5" t="s">
        <v>7384</v>
      </c>
      <c r="J1064" s="16"/>
      <c r="M1064" s="5"/>
      <c r="N1064" s="9">
        <v>42015</v>
      </c>
    </row>
    <row r="1065" spans="1:14" s="3" customFormat="1" ht="81.599999999999994" thickBot="1" x14ac:dyDescent="0.4">
      <c r="B1065" s="5" t="s">
        <v>9697</v>
      </c>
      <c r="C1065" s="4">
        <v>1901</v>
      </c>
      <c r="D1065" s="4" t="s">
        <v>5133</v>
      </c>
      <c r="E1065" s="5">
        <v>60</v>
      </c>
      <c r="F1065" s="5" t="s">
        <v>639</v>
      </c>
      <c r="H1065" s="13"/>
      <c r="I1065" s="6" t="s">
        <v>9698</v>
      </c>
      <c r="J1065" s="16"/>
      <c r="M1065" s="5"/>
      <c r="N1065" s="9">
        <v>45367</v>
      </c>
    </row>
    <row r="1066" spans="1:14" s="3" customFormat="1" thickBot="1" x14ac:dyDescent="0.4">
      <c r="B1066" s="5" t="s">
        <v>4273</v>
      </c>
      <c r="C1066" s="4">
        <v>1900</v>
      </c>
      <c r="D1066" s="3" t="s">
        <v>461</v>
      </c>
      <c r="E1066" s="5">
        <v>48</v>
      </c>
      <c r="F1066" s="5" t="s">
        <v>639</v>
      </c>
      <c r="H1066" s="13"/>
      <c r="I1066" s="5" t="s">
        <v>4274</v>
      </c>
      <c r="J1066" s="16"/>
      <c r="M1066" s="5"/>
      <c r="N1066" s="9">
        <v>43406</v>
      </c>
    </row>
    <row r="1067" spans="1:14" s="3" customFormat="1" ht="33" thickBot="1" x14ac:dyDescent="0.4">
      <c r="A1067" s="40"/>
      <c r="B1067" s="41" t="s">
        <v>5328</v>
      </c>
      <c r="C1067" s="44">
        <v>1867</v>
      </c>
      <c r="D1067" s="40" t="s">
        <v>258</v>
      </c>
      <c r="E1067" s="41">
        <v>25</v>
      </c>
      <c r="F1067" s="41" t="s">
        <v>639</v>
      </c>
      <c r="G1067" s="40"/>
      <c r="H1067" s="45"/>
      <c r="I1067" s="41" t="s">
        <v>7385</v>
      </c>
      <c r="J1067" s="42"/>
      <c r="K1067" s="40"/>
      <c r="L1067" s="40"/>
      <c r="M1067" s="41"/>
      <c r="N1067" s="43">
        <v>43922</v>
      </c>
    </row>
    <row r="1068" spans="1:14" s="3" customFormat="1" ht="49.2" thickBot="1" x14ac:dyDescent="0.4">
      <c r="A1068" s="40"/>
      <c r="B1068" s="41" t="s">
        <v>9701</v>
      </c>
      <c r="C1068" s="44">
        <v>1866</v>
      </c>
      <c r="D1068" s="40" t="s">
        <v>5133</v>
      </c>
      <c r="E1068" s="41">
        <v>58</v>
      </c>
      <c r="F1068" s="41" t="s">
        <v>639</v>
      </c>
      <c r="G1068" s="40"/>
      <c r="H1068" s="45"/>
      <c r="I1068" s="41" t="s">
        <v>9703</v>
      </c>
      <c r="J1068" s="42"/>
      <c r="K1068" s="40"/>
      <c r="L1068" s="40"/>
      <c r="M1068" s="41"/>
      <c r="N1068" s="43">
        <v>45367</v>
      </c>
    </row>
    <row r="1069" spans="1:14" s="3" customFormat="1" ht="81.599999999999994" thickBot="1" x14ac:dyDescent="0.4">
      <c r="B1069" s="5" t="s">
        <v>9701</v>
      </c>
      <c r="C1069" s="4">
        <v>1873</v>
      </c>
      <c r="D1069" s="4" t="s">
        <v>5133</v>
      </c>
      <c r="E1069" s="5">
        <v>63</v>
      </c>
      <c r="F1069" s="5" t="s">
        <v>639</v>
      </c>
      <c r="H1069" s="13"/>
      <c r="I1069" s="6" t="s">
        <v>9702</v>
      </c>
      <c r="J1069" s="16"/>
      <c r="M1069" s="5"/>
      <c r="N1069" s="9">
        <v>45367</v>
      </c>
    </row>
    <row r="1070" spans="1:14" s="3" customFormat="1" ht="49.2" thickBot="1" x14ac:dyDescent="0.4">
      <c r="B1070" s="5" t="s">
        <v>9699</v>
      </c>
      <c r="C1070" s="4">
        <v>1909</v>
      </c>
      <c r="D1070" s="4" t="s">
        <v>5133</v>
      </c>
      <c r="E1070" s="5">
        <v>52</v>
      </c>
      <c r="F1070" s="5" t="s">
        <v>639</v>
      </c>
      <c r="H1070" s="13"/>
      <c r="I1070" s="6" t="s">
        <v>9700</v>
      </c>
      <c r="J1070" s="16"/>
      <c r="M1070" s="5"/>
      <c r="N1070" s="9">
        <v>45367</v>
      </c>
    </row>
    <row r="1071" spans="1:14" s="3" customFormat="1" ht="33" thickBot="1" x14ac:dyDescent="0.4">
      <c r="A1071" s="61"/>
      <c r="B1071" s="62" t="s">
        <v>9704</v>
      </c>
      <c r="C1071" s="63">
        <v>1890</v>
      </c>
      <c r="D1071" s="61" t="s">
        <v>5133</v>
      </c>
      <c r="E1071" s="62">
        <v>67</v>
      </c>
      <c r="F1071" s="62" t="s">
        <v>639</v>
      </c>
      <c r="G1071" s="61"/>
      <c r="H1071" s="64"/>
      <c r="I1071" s="65" t="s">
        <v>9705</v>
      </c>
      <c r="J1071" s="66"/>
      <c r="K1071" s="61"/>
      <c r="L1071" s="61"/>
      <c r="M1071" s="62"/>
      <c r="N1071" s="67">
        <v>45367</v>
      </c>
    </row>
    <row r="1072" spans="1:14" s="3" customFormat="1" ht="81.599999999999994" thickBot="1" x14ac:dyDescent="0.4">
      <c r="B1072" s="5" t="s">
        <v>9706</v>
      </c>
      <c r="C1072" s="4">
        <v>1961</v>
      </c>
      <c r="D1072" s="4" t="s">
        <v>5133</v>
      </c>
      <c r="E1072" s="5">
        <v>65</v>
      </c>
      <c r="F1072" s="5">
        <v>6</v>
      </c>
      <c r="G1072" s="3">
        <v>93</v>
      </c>
      <c r="H1072" s="13"/>
      <c r="I1072" s="6" t="s">
        <v>9707</v>
      </c>
      <c r="J1072" s="16"/>
      <c r="M1072" s="5"/>
      <c r="N1072" s="9">
        <v>45367</v>
      </c>
    </row>
    <row r="1073" spans="1:14" s="3" customFormat="1" ht="49.2" thickBot="1" x14ac:dyDescent="0.4">
      <c r="B1073" s="5" t="s">
        <v>9708</v>
      </c>
      <c r="C1073" s="4">
        <v>1875</v>
      </c>
      <c r="D1073" s="4" t="s">
        <v>5133</v>
      </c>
      <c r="E1073" s="5">
        <v>74</v>
      </c>
      <c r="F1073" s="5" t="s">
        <v>639</v>
      </c>
      <c r="H1073" s="13"/>
      <c r="I1073" s="6" t="s">
        <v>9709</v>
      </c>
      <c r="J1073" s="16"/>
      <c r="M1073" s="5"/>
      <c r="N1073" s="9">
        <v>45367</v>
      </c>
    </row>
    <row r="1074" spans="1:14" s="3" customFormat="1" thickBot="1" x14ac:dyDescent="0.4">
      <c r="B1074" s="5" t="s">
        <v>4583</v>
      </c>
      <c r="C1074" s="4">
        <v>1883</v>
      </c>
      <c r="D1074" s="4" t="s">
        <v>612</v>
      </c>
      <c r="E1074" s="5">
        <v>33</v>
      </c>
      <c r="F1074" s="5" t="s">
        <v>639</v>
      </c>
      <c r="H1074" s="13"/>
      <c r="I1074" s="6" t="s">
        <v>4584</v>
      </c>
      <c r="J1074" s="16"/>
      <c r="M1074" s="5"/>
      <c r="N1074" s="9">
        <v>43813</v>
      </c>
    </row>
    <row r="1075" spans="1:14" s="3" customFormat="1" ht="33" thickBot="1" x14ac:dyDescent="0.4">
      <c r="A1075" s="40"/>
      <c r="B1075" s="41" t="s">
        <v>6346</v>
      </c>
      <c r="C1075" s="44">
        <v>1858</v>
      </c>
      <c r="D1075" s="40" t="s">
        <v>5133</v>
      </c>
      <c r="E1075" s="41">
        <v>73</v>
      </c>
      <c r="F1075" s="41" t="s">
        <v>639</v>
      </c>
      <c r="G1075" s="40"/>
      <c r="H1075" s="45"/>
      <c r="I1075" s="41" t="s">
        <v>6347</v>
      </c>
      <c r="J1075" s="42"/>
      <c r="K1075" s="40"/>
      <c r="L1075" s="40"/>
      <c r="M1075" s="41"/>
      <c r="N1075" s="43">
        <v>44144</v>
      </c>
    </row>
    <row r="1076" spans="1:14" s="3" customFormat="1" ht="49.2" thickBot="1" x14ac:dyDescent="0.4">
      <c r="B1076" s="5" t="s">
        <v>8903</v>
      </c>
      <c r="C1076" s="4">
        <v>1877</v>
      </c>
      <c r="D1076" s="4" t="s">
        <v>258</v>
      </c>
      <c r="E1076" s="5">
        <v>71</v>
      </c>
      <c r="F1076" s="5">
        <v>3</v>
      </c>
      <c r="G1076" s="3">
        <v>55</v>
      </c>
      <c r="H1076" s="13"/>
      <c r="I1076" s="6" t="s">
        <v>8904</v>
      </c>
      <c r="J1076" s="16"/>
      <c r="M1076" s="5"/>
      <c r="N1076" s="9"/>
    </row>
    <row r="1077" spans="1:14" s="3" customFormat="1" thickBot="1" x14ac:dyDescent="0.4">
      <c r="B1077" s="5" t="s">
        <v>4585</v>
      </c>
      <c r="C1077" s="4">
        <v>1883</v>
      </c>
      <c r="D1077" s="4" t="s">
        <v>91</v>
      </c>
      <c r="E1077" s="5">
        <v>59</v>
      </c>
      <c r="F1077" s="5" t="s">
        <v>639</v>
      </c>
      <c r="H1077" s="13"/>
      <c r="I1077" s="6" t="s">
        <v>4586</v>
      </c>
      <c r="J1077" s="16"/>
      <c r="M1077" s="5"/>
      <c r="N1077" s="9">
        <v>43813</v>
      </c>
    </row>
    <row r="1078" spans="1:14" s="3" customFormat="1" thickBot="1" x14ac:dyDescent="0.4">
      <c r="B1078" s="5" t="s">
        <v>4587</v>
      </c>
      <c r="C1078" s="4">
        <v>1882</v>
      </c>
      <c r="D1078" s="4" t="s">
        <v>612</v>
      </c>
      <c r="E1078" s="5">
        <v>21</v>
      </c>
      <c r="F1078" s="5" t="s">
        <v>639</v>
      </c>
      <c r="H1078" s="13"/>
      <c r="I1078" s="6" t="s">
        <v>4588</v>
      </c>
      <c r="J1078" s="16"/>
      <c r="M1078" s="5"/>
      <c r="N1078" s="9">
        <v>43813</v>
      </c>
    </row>
    <row r="1079" spans="1:14" s="3" customFormat="1" ht="81.599999999999994" thickBot="1" x14ac:dyDescent="0.4">
      <c r="B1079" s="5" t="s">
        <v>1193</v>
      </c>
      <c r="C1079" s="4">
        <v>1901</v>
      </c>
      <c r="D1079" s="3" t="s">
        <v>570</v>
      </c>
      <c r="E1079" s="5">
        <v>79</v>
      </c>
      <c r="F1079" s="5">
        <v>151</v>
      </c>
      <c r="G1079" s="3" t="s">
        <v>1194</v>
      </c>
      <c r="H1079" s="13"/>
      <c r="I1079" s="6" t="s">
        <v>8912</v>
      </c>
      <c r="J1079" s="16"/>
      <c r="M1079" s="5"/>
      <c r="N1079" s="9">
        <v>41684</v>
      </c>
    </row>
    <row r="1080" spans="1:14" s="3" customFormat="1" ht="33" thickBot="1" x14ac:dyDescent="0.4">
      <c r="A1080" s="40"/>
      <c r="B1080" s="41" t="s">
        <v>5445</v>
      </c>
      <c r="C1080" s="44">
        <v>1858</v>
      </c>
      <c r="D1080" s="40" t="s">
        <v>5133</v>
      </c>
      <c r="E1080" s="41">
        <v>8</v>
      </c>
      <c r="F1080" s="41">
        <v>151</v>
      </c>
      <c r="G1080" s="40" t="s">
        <v>1194</v>
      </c>
      <c r="H1080" s="45"/>
      <c r="I1080" s="41" t="s">
        <v>5446</v>
      </c>
      <c r="J1080" s="42"/>
      <c r="K1080" s="40"/>
      <c r="L1080" s="40"/>
      <c r="M1080" s="41"/>
      <c r="N1080" s="43">
        <v>43992</v>
      </c>
    </row>
    <row r="1081" spans="1:14" s="3" customFormat="1" ht="97.8" thickBot="1" x14ac:dyDescent="0.4">
      <c r="B1081" s="5" t="s">
        <v>1524</v>
      </c>
      <c r="C1081" s="4">
        <v>1934</v>
      </c>
      <c r="D1081" s="3" t="s">
        <v>42</v>
      </c>
      <c r="E1081" s="5">
        <v>78</v>
      </c>
      <c r="F1081" s="5">
        <v>189</v>
      </c>
      <c r="G1081" s="3" t="s">
        <v>1525</v>
      </c>
      <c r="H1081" s="13"/>
      <c r="I1081" s="6" t="s">
        <v>7386</v>
      </c>
      <c r="J1081" s="16"/>
      <c r="M1081" s="5"/>
      <c r="N1081" s="9">
        <v>42015</v>
      </c>
    </row>
    <row r="1082" spans="1:14" s="3" customFormat="1" ht="81.599999999999994" thickBot="1" x14ac:dyDescent="0.4">
      <c r="A1082" s="40"/>
      <c r="B1082" s="41" t="s">
        <v>5447</v>
      </c>
      <c r="C1082" s="44">
        <v>1858</v>
      </c>
      <c r="D1082" s="40" t="s">
        <v>5133</v>
      </c>
      <c r="E1082" s="41">
        <v>27</v>
      </c>
      <c r="F1082" s="41">
        <v>151</v>
      </c>
      <c r="G1082" s="40" t="s">
        <v>1194</v>
      </c>
      <c r="H1082" s="45"/>
      <c r="I1082" s="41" t="s">
        <v>7387</v>
      </c>
      <c r="J1082" s="42"/>
      <c r="K1082" s="40"/>
      <c r="L1082" s="40"/>
      <c r="M1082" s="41"/>
      <c r="N1082" s="43">
        <v>44151</v>
      </c>
    </row>
    <row r="1083" spans="1:14" s="3" customFormat="1" thickBot="1" x14ac:dyDescent="0.4">
      <c r="B1083" s="5" t="s">
        <v>1526</v>
      </c>
      <c r="C1083" s="4">
        <v>1923</v>
      </c>
      <c r="D1083" s="3" t="s">
        <v>42</v>
      </c>
      <c r="E1083" s="5">
        <v>85</v>
      </c>
      <c r="F1083" s="5">
        <v>151</v>
      </c>
      <c r="G1083" s="3" t="s">
        <v>1194</v>
      </c>
      <c r="H1083" s="13"/>
      <c r="I1083" s="6" t="s">
        <v>5448</v>
      </c>
      <c r="J1083" s="16"/>
      <c r="M1083" s="5"/>
      <c r="N1083" s="9">
        <v>42015</v>
      </c>
    </row>
    <row r="1084" spans="1:14" s="40" customFormat="1" thickBot="1" x14ac:dyDescent="0.4">
      <c r="A1084" s="3"/>
      <c r="B1084" s="5" t="s">
        <v>203</v>
      </c>
      <c r="C1084" s="4">
        <v>1917</v>
      </c>
      <c r="D1084" s="3" t="s">
        <v>42</v>
      </c>
      <c r="E1084" s="5">
        <v>28</v>
      </c>
      <c r="F1084" s="5">
        <v>142</v>
      </c>
      <c r="G1084" s="3" t="s">
        <v>2588</v>
      </c>
      <c r="H1084" s="13"/>
      <c r="I1084" s="6" t="s">
        <v>7286</v>
      </c>
      <c r="J1084" s="16"/>
      <c r="K1084" s="3"/>
      <c r="L1084" s="3"/>
      <c r="M1084" s="5"/>
      <c r="N1084" s="9">
        <v>41275</v>
      </c>
    </row>
    <row r="1085" spans="1:14" s="3" customFormat="1" thickBot="1" x14ac:dyDescent="0.4">
      <c r="B1085" s="5" t="s">
        <v>4275</v>
      </c>
      <c r="C1085" s="4">
        <v>1936</v>
      </c>
      <c r="D1085" s="4" t="s">
        <v>258</v>
      </c>
      <c r="E1085" s="5">
        <v>82</v>
      </c>
      <c r="F1085" s="5">
        <v>189</v>
      </c>
      <c r="G1085" s="3" t="s">
        <v>1525</v>
      </c>
      <c r="H1085" s="13"/>
      <c r="I1085" s="6" t="s">
        <v>7174</v>
      </c>
      <c r="J1085" s="16"/>
      <c r="M1085" s="5"/>
      <c r="N1085" s="9">
        <v>43406</v>
      </c>
    </row>
    <row r="1086" spans="1:14" s="3" customFormat="1" ht="33" thickBot="1" x14ac:dyDescent="0.4">
      <c r="B1086" s="5" t="s">
        <v>1527</v>
      </c>
      <c r="C1086" s="4">
        <v>1915</v>
      </c>
      <c r="D1086" s="3" t="s">
        <v>27</v>
      </c>
      <c r="E1086" s="5">
        <v>26</v>
      </c>
      <c r="F1086" s="5">
        <v>62</v>
      </c>
      <c r="G1086" s="3" t="s">
        <v>2589</v>
      </c>
      <c r="H1086" s="13"/>
      <c r="I1086" s="6" t="s">
        <v>7388</v>
      </c>
      <c r="J1086" s="16"/>
      <c r="M1086" s="5"/>
      <c r="N1086" s="9">
        <v>41275</v>
      </c>
    </row>
    <row r="1087" spans="1:14" s="3" customFormat="1" ht="33" thickBot="1" x14ac:dyDescent="0.4">
      <c r="A1087" s="61"/>
      <c r="B1087" s="62" t="s">
        <v>8905</v>
      </c>
      <c r="C1087" s="63">
        <v>1885</v>
      </c>
      <c r="D1087" s="61" t="s">
        <v>644</v>
      </c>
      <c r="E1087" s="62">
        <v>23</v>
      </c>
      <c r="F1087" s="62">
        <v>167</v>
      </c>
      <c r="G1087" s="61" t="s">
        <v>6349</v>
      </c>
      <c r="H1087" s="64"/>
      <c r="I1087" s="65" t="s">
        <v>8906</v>
      </c>
      <c r="J1087" s="66"/>
      <c r="K1087" s="61"/>
      <c r="L1087" s="61"/>
      <c r="M1087" s="62"/>
      <c r="N1087" s="67">
        <v>45104</v>
      </c>
    </row>
    <row r="1088" spans="1:14" s="3" customFormat="1" ht="33" thickBot="1" x14ac:dyDescent="0.4">
      <c r="B1088" s="5" t="s">
        <v>6348</v>
      </c>
      <c r="C1088" s="4">
        <v>1943</v>
      </c>
      <c r="D1088" s="3" t="s">
        <v>570</v>
      </c>
      <c r="E1088" s="5">
        <v>78</v>
      </c>
      <c r="F1088" s="5">
        <v>167</v>
      </c>
      <c r="G1088" s="3" t="s">
        <v>6349</v>
      </c>
      <c r="H1088" s="13"/>
      <c r="I1088" s="6" t="s">
        <v>7820</v>
      </c>
      <c r="J1088" s="16"/>
      <c r="M1088" s="5"/>
      <c r="N1088" s="9">
        <v>44144</v>
      </c>
    </row>
    <row r="1089" spans="1:14" s="3" customFormat="1" thickBot="1" x14ac:dyDescent="0.4">
      <c r="B1089" s="5" t="s">
        <v>2593</v>
      </c>
      <c r="C1089" s="4">
        <v>1879</v>
      </c>
      <c r="D1089" s="4" t="s">
        <v>612</v>
      </c>
      <c r="E1089" s="5">
        <v>81</v>
      </c>
      <c r="F1089" s="5" t="s">
        <v>639</v>
      </c>
      <c r="H1089" s="13"/>
      <c r="I1089" s="6" t="s">
        <v>2594</v>
      </c>
      <c r="J1089" s="16"/>
      <c r="M1089" s="5"/>
      <c r="N1089" s="9">
        <v>42391</v>
      </c>
    </row>
    <row r="1090" spans="1:14" s="3" customFormat="1" thickBot="1" x14ac:dyDescent="0.4">
      <c r="B1090" s="5" t="s">
        <v>1528</v>
      </c>
      <c r="C1090" s="4">
        <v>1934</v>
      </c>
      <c r="D1090" s="3" t="s">
        <v>843</v>
      </c>
      <c r="E1090" s="5">
        <v>82</v>
      </c>
      <c r="F1090" s="5">
        <v>32</v>
      </c>
      <c r="G1090" s="3" t="s">
        <v>857</v>
      </c>
      <c r="H1090" s="13" t="s">
        <v>7819</v>
      </c>
      <c r="I1090" s="6" t="s">
        <v>7818</v>
      </c>
      <c r="J1090" s="16"/>
      <c r="M1090" s="5"/>
      <c r="N1090" s="9">
        <v>41275</v>
      </c>
    </row>
    <row r="1091" spans="1:14" s="3" customFormat="1" thickBot="1" x14ac:dyDescent="0.4">
      <c r="B1091" s="5" t="s">
        <v>8907</v>
      </c>
      <c r="C1091" s="4">
        <v>1917</v>
      </c>
      <c r="D1091" s="3" t="s">
        <v>27</v>
      </c>
      <c r="E1091" s="5">
        <v>31</v>
      </c>
      <c r="F1091" s="5">
        <v>133</v>
      </c>
      <c r="G1091" s="3" t="s">
        <v>2595</v>
      </c>
      <c r="H1091" s="13"/>
      <c r="I1091" s="6" t="s">
        <v>8909</v>
      </c>
      <c r="J1091" s="16"/>
      <c r="K1091" s="3" t="s">
        <v>8908</v>
      </c>
      <c r="M1091" s="5"/>
      <c r="N1091" s="9">
        <v>45104</v>
      </c>
    </row>
    <row r="1092" spans="1:14" s="3" customFormat="1" thickBot="1" x14ac:dyDescent="0.4">
      <c r="B1092" s="5" t="s">
        <v>4277</v>
      </c>
      <c r="C1092" s="4">
        <v>1880</v>
      </c>
      <c r="D1092" s="4" t="s">
        <v>612</v>
      </c>
      <c r="E1092" s="5">
        <v>17</v>
      </c>
      <c r="F1092" s="5" t="s">
        <v>639</v>
      </c>
      <c r="H1092" s="13"/>
      <c r="I1092" s="6" t="s">
        <v>7343</v>
      </c>
      <c r="J1092" s="16"/>
      <c r="M1092" s="5"/>
      <c r="N1092" s="9">
        <v>43406</v>
      </c>
    </row>
    <row r="1093" spans="1:14" s="3" customFormat="1" thickBot="1" x14ac:dyDescent="0.4">
      <c r="B1093" s="5" t="s">
        <v>4589</v>
      </c>
      <c r="C1093" s="4">
        <v>1883</v>
      </c>
      <c r="D1093" s="4" t="s">
        <v>612</v>
      </c>
      <c r="E1093" s="5">
        <v>3</v>
      </c>
      <c r="F1093" s="5" t="s">
        <v>639</v>
      </c>
      <c r="H1093" s="13"/>
      <c r="I1093" s="6" t="s">
        <v>4590</v>
      </c>
      <c r="J1093" s="16"/>
      <c r="M1093" s="5"/>
      <c r="N1093" s="9">
        <v>43813</v>
      </c>
    </row>
    <row r="1094" spans="1:14" s="3" customFormat="1" thickBot="1" x14ac:dyDescent="0.4">
      <c r="A1094" s="40"/>
      <c r="B1094" s="41" t="s">
        <v>4591</v>
      </c>
      <c r="C1094" s="44">
        <v>1868</v>
      </c>
      <c r="D1094" s="40" t="s">
        <v>570</v>
      </c>
      <c r="E1094" s="41">
        <v>59</v>
      </c>
      <c r="F1094" s="41" t="s">
        <v>639</v>
      </c>
      <c r="G1094" s="40"/>
      <c r="H1094" s="45"/>
      <c r="I1094" s="41" t="s">
        <v>4592</v>
      </c>
      <c r="J1094" s="42"/>
      <c r="K1094" s="40"/>
      <c r="L1094" s="40"/>
      <c r="M1094" s="41"/>
      <c r="N1094" s="43">
        <v>43813</v>
      </c>
    </row>
    <row r="1095" spans="1:14" s="3" customFormat="1" thickBot="1" x14ac:dyDescent="0.4">
      <c r="B1095" s="5" t="s">
        <v>2591</v>
      </c>
      <c r="C1095" s="4">
        <v>1879</v>
      </c>
      <c r="D1095" s="4" t="s">
        <v>612</v>
      </c>
      <c r="E1095" s="5">
        <v>7</v>
      </c>
      <c r="F1095" s="5">
        <v>45</v>
      </c>
      <c r="G1095" s="3" t="s">
        <v>2592</v>
      </c>
      <c r="H1095" s="13"/>
      <c r="I1095" s="6" t="s">
        <v>7389</v>
      </c>
      <c r="J1095" s="16"/>
      <c r="M1095" s="5"/>
      <c r="N1095" s="9">
        <v>42391</v>
      </c>
    </row>
    <row r="1096" spans="1:14" s="3" customFormat="1" ht="49.2" thickBot="1" x14ac:dyDescent="0.4">
      <c r="B1096" s="5" t="s">
        <v>8910</v>
      </c>
      <c r="C1096" s="4">
        <v>1905</v>
      </c>
      <c r="D1096" s="3" t="s">
        <v>7802</v>
      </c>
      <c r="E1096" s="5">
        <v>78</v>
      </c>
      <c r="F1096" s="5">
        <v>167</v>
      </c>
      <c r="G1096" s="3" t="s">
        <v>6349</v>
      </c>
      <c r="H1096" s="13"/>
      <c r="I1096" s="6" t="s">
        <v>8911</v>
      </c>
      <c r="J1096" s="16"/>
      <c r="M1096" s="5"/>
      <c r="N1096" s="9">
        <v>45104</v>
      </c>
    </row>
    <row r="1097" spans="1:14" s="3" customFormat="1" ht="49.2" thickBot="1" x14ac:dyDescent="0.4">
      <c r="B1097" s="5" t="s">
        <v>3902</v>
      </c>
      <c r="C1097" s="4">
        <v>1919</v>
      </c>
      <c r="D1097" s="3" t="s">
        <v>570</v>
      </c>
      <c r="E1097" s="5">
        <v>66</v>
      </c>
      <c r="F1097" s="18" t="s">
        <v>3907</v>
      </c>
      <c r="G1097" s="3" t="s">
        <v>3908</v>
      </c>
      <c r="H1097" s="13"/>
      <c r="I1097" s="6" t="s">
        <v>7390</v>
      </c>
      <c r="J1097" s="16"/>
      <c r="M1097" s="5"/>
      <c r="N1097" s="9">
        <v>43052</v>
      </c>
    </row>
    <row r="1098" spans="1:14" s="3" customFormat="1" ht="33" thickBot="1" x14ac:dyDescent="0.4">
      <c r="A1098" s="61"/>
      <c r="B1098" s="62" t="s">
        <v>8913</v>
      </c>
      <c r="C1098" s="63">
        <v>1896</v>
      </c>
      <c r="D1098" s="61" t="s">
        <v>7802</v>
      </c>
      <c r="E1098" s="62">
        <v>69</v>
      </c>
      <c r="F1098" s="62">
        <v>167</v>
      </c>
      <c r="G1098" s="61" t="s">
        <v>6349</v>
      </c>
      <c r="H1098" s="64"/>
      <c r="I1098" s="65" t="s">
        <v>8914</v>
      </c>
      <c r="J1098" s="66"/>
      <c r="K1098" s="61"/>
      <c r="L1098" s="61"/>
      <c r="M1098" s="62"/>
      <c r="N1098" s="67">
        <v>45104</v>
      </c>
    </row>
    <row r="1099" spans="1:14" s="3" customFormat="1" ht="65.400000000000006" thickBot="1" x14ac:dyDescent="0.4">
      <c r="B1099" s="5" t="s">
        <v>4276</v>
      </c>
      <c r="C1099" s="4">
        <v>1900</v>
      </c>
      <c r="D1099" s="3" t="s">
        <v>461</v>
      </c>
      <c r="E1099" s="5">
        <v>67</v>
      </c>
      <c r="F1099" s="5">
        <v>146</v>
      </c>
      <c r="G1099" s="3" t="s">
        <v>3905</v>
      </c>
      <c r="H1099" s="13"/>
      <c r="I1099" s="6" t="s">
        <v>7821</v>
      </c>
      <c r="J1099" s="16"/>
      <c r="M1099" s="5"/>
      <c r="N1099" s="9">
        <v>43052</v>
      </c>
    </row>
    <row r="1100" spans="1:14" s="3" customFormat="1" thickBot="1" x14ac:dyDescent="0.4">
      <c r="B1100" s="5" t="s">
        <v>855</v>
      </c>
      <c r="C1100" s="4">
        <v>1909</v>
      </c>
      <c r="D1100" s="3" t="s">
        <v>645</v>
      </c>
      <c r="E1100" s="5">
        <v>87</v>
      </c>
      <c r="F1100" s="5">
        <v>32</v>
      </c>
      <c r="G1100" s="3" t="s">
        <v>857</v>
      </c>
      <c r="H1100" s="13"/>
      <c r="I1100" s="6"/>
      <c r="J1100" s="16"/>
      <c r="M1100" s="5"/>
      <c r="N1100" s="9">
        <v>41275</v>
      </c>
    </row>
    <row r="1101" spans="1:14" s="3" customFormat="1" thickBot="1" x14ac:dyDescent="0.4">
      <c r="B1101" s="5" t="s">
        <v>3903</v>
      </c>
      <c r="C1101" s="4">
        <v>1911</v>
      </c>
      <c r="D1101" s="3" t="s">
        <v>1792</v>
      </c>
      <c r="E1101" s="5">
        <v>54</v>
      </c>
      <c r="F1101" s="5">
        <v>62</v>
      </c>
      <c r="G1101" s="3" t="s">
        <v>2589</v>
      </c>
      <c r="H1101" s="13"/>
      <c r="I1101" s="6" t="s">
        <v>3904</v>
      </c>
      <c r="J1101" s="16"/>
      <c r="M1101" s="5"/>
      <c r="N1101" s="9">
        <v>43052</v>
      </c>
    </row>
    <row r="1102" spans="1:14" s="3" customFormat="1" ht="33" thickBot="1" x14ac:dyDescent="0.4">
      <c r="A1102" s="40"/>
      <c r="B1102" s="41" t="s">
        <v>2590</v>
      </c>
      <c r="C1102" s="44">
        <v>1861</v>
      </c>
      <c r="D1102" s="40" t="s">
        <v>5133</v>
      </c>
      <c r="E1102" s="41">
        <v>20</v>
      </c>
      <c r="F1102" s="41" t="s">
        <v>639</v>
      </c>
      <c r="G1102" s="40"/>
      <c r="H1102" s="45"/>
      <c r="I1102" s="41" t="s">
        <v>6350</v>
      </c>
      <c r="J1102" s="42"/>
      <c r="K1102" s="40"/>
      <c r="L1102" s="40"/>
      <c r="M1102" s="41"/>
      <c r="N1102" s="43">
        <v>44144</v>
      </c>
    </row>
    <row r="1103" spans="1:14" s="3" customFormat="1" thickBot="1" x14ac:dyDescent="0.4">
      <c r="B1103" s="5" t="s">
        <v>2590</v>
      </c>
      <c r="C1103" s="4">
        <v>1869</v>
      </c>
      <c r="D1103" s="4" t="s">
        <v>1352</v>
      </c>
      <c r="E1103" s="5">
        <v>46</v>
      </c>
      <c r="F1103" s="5" t="s">
        <v>639</v>
      </c>
      <c r="H1103" s="13"/>
      <c r="I1103" s="6" t="s">
        <v>6108</v>
      </c>
      <c r="J1103" s="16"/>
      <c r="M1103" s="5"/>
      <c r="N1103" s="9">
        <v>42391</v>
      </c>
    </row>
    <row r="1104" spans="1:14" s="3" customFormat="1" thickBot="1" x14ac:dyDescent="0.4">
      <c r="B1104" s="5" t="s">
        <v>1529</v>
      </c>
      <c r="C1104" s="4">
        <v>1876</v>
      </c>
      <c r="D1104" s="4" t="s">
        <v>612</v>
      </c>
      <c r="E1104" s="5">
        <v>1</v>
      </c>
      <c r="F1104" s="5" t="s">
        <v>639</v>
      </c>
      <c r="H1104" s="13"/>
      <c r="I1104" s="6" t="s">
        <v>1530</v>
      </c>
      <c r="J1104" s="16"/>
      <c r="M1104" s="5"/>
      <c r="N1104" s="9">
        <v>42015</v>
      </c>
    </row>
    <row r="1105" spans="1:14" s="3" customFormat="1" ht="49.2" thickBot="1" x14ac:dyDescent="0.4">
      <c r="B1105" s="5" t="s">
        <v>3133</v>
      </c>
      <c r="C1105" s="4">
        <v>1920</v>
      </c>
      <c r="D1105" s="3" t="s">
        <v>570</v>
      </c>
      <c r="E1105" s="5">
        <v>36</v>
      </c>
      <c r="F1105" s="5">
        <v>133</v>
      </c>
      <c r="G1105" s="5" t="s">
        <v>2595</v>
      </c>
      <c r="H1105" s="13"/>
      <c r="I1105" s="6" t="s">
        <v>3906</v>
      </c>
      <c r="J1105" s="16"/>
      <c r="M1105" s="5"/>
      <c r="N1105" s="9">
        <v>42391</v>
      </c>
    </row>
    <row r="1106" spans="1:14" s="3" customFormat="1" thickBot="1" x14ac:dyDescent="0.4">
      <c r="B1106" s="5" t="s">
        <v>3909</v>
      </c>
      <c r="C1106" s="4">
        <v>1880</v>
      </c>
      <c r="D1106" s="4" t="s">
        <v>612</v>
      </c>
      <c r="E1106" s="5">
        <v>65</v>
      </c>
      <c r="F1106" s="5" t="s">
        <v>639</v>
      </c>
      <c r="H1106" s="13"/>
      <c r="I1106" s="6" t="s">
        <v>7391</v>
      </c>
      <c r="J1106" s="16"/>
      <c r="M1106" s="5"/>
      <c r="N1106" s="9">
        <v>43052</v>
      </c>
    </row>
    <row r="1107" spans="1:14" s="3" customFormat="1" thickBot="1" x14ac:dyDescent="0.4">
      <c r="B1107" s="5" t="s">
        <v>856</v>
      </c>
      <c r="C1107" s="4">
        <v>1912</v>
      </c>
      <c r="D1107" s="3" t="s">
        <v>843</v>
      </c>
      <c r="E1107" s="5">
        <v>90</v>
      </c>
      <c r="F1107" s="5">
        <v>32</v>
      </c>
      <c r="G1107" s="3" t="s">
        <v>857</v>
      </c>
      <c r="H1107" s="13"/>
      <c r="I1107" s="6" t="s">
        <v>858</v>
      </c>
      <c r="J1107" s="16"/>
      <c r="M1107" s="5"/>
      <c r="N1107" s="9">
        <v>41275</v>
      </c>
    </row>
    <row r="1108" spans="1:14" s="3" customFormat="1" ht="81.599999999999994" thickBot="1" x14ac:dyDescent="0.4">
      <c r="B1108" s="5" t="s">
        <v>9710</v>
      </c>
      <c r="C1108" s="4">
        <v>1918</v>
      </c>
      <c r="D1108" s="4" t="s">
        <v>5133</v>
      </c>
      <c r="E1108" s="5">
        <v>84</v>
      </c>
      <c r="F1108" s="5" t="s">
        <v>639</v>
      </c>
      <c r="H1108" s="13"/>
      <c r="I1108" s="6" t="s">
        <v>9711</v>
      </c>
      <c r="J1108" s="16"/>
      <c r="M1108" s="5"/>
      <c r="N1108" s="9">
        <v>45367</v>
      </c>
    </row>
    <row r="1109" spans="1:14" s="3" customFormat="1" thickBot="1" x14ac:dyDescent="0.4">
      <c r="B1109" s="5" t="s">
        <v>4593</v>
      </c>
      <c r="C1109" s="4">
        <v>1883</v>
      </c>
      <c r="D1109" s="4" t="s">
        <v>612</v>
      </c>
      <c r="E1109" s="5">
        <v>33</v>
      </c>
      <c r="F1109" s="5" t="s">
        <v>639</v>
      </c>
      <c r="H1109" s="13"/>
      <c r="I1109" s="6" t="s">
        <v>7392</v>
      </c>
      <c r="J1109" s="16"/>
      <c r="M1109" s="5"/>
      <c r="N1109" s="9">
        <v>43813</v>
      </c>
    </row>
    <row r="1110" spans="1:14" s="3" customFormat="1" thickBot="1" x14ac:dyDescent="0.4">
      <c r="B1110" s="5" t="s">
        <v>3134</v>
      </c>
      <c r="C1110" s="4">
        <v>1870</v>
      </c>
      <c r="D1110" s="4" t="s">
        <v>612</v>
      </c>
      <c r="E1110" s="5">
        <v>2</v>
      </c>
      <c r="F1110" s="5" t="s">
        <v>639</v>
      </c>
      <c r="H1110" s="13"/>
      <c r="I1110" s="6" t="s">
        <v>7175</v>
      </c>
      <c r="J1110" s="16"/>
      <c r="M1110" s="5"/>
      <c r="N1110" s="9">
        <v>42391</v>
      </c>
    </row>
    <row r="1111" spans="1:14" s="3" customFormat="1" ht="33" thickBot="1" x14ac:dyDescent="0.4">
      <c r="B1111" s="5" t="s">
        <v>8915</v>
      </c>
      <c r="C1111" s="4">
        <v>1877</v>
      </c>
      <c r="D1111" s="4" t="s">
        <v>7893</v>
      </c>
      <c r="E1111" s="5">
        <v>0</v>
      </c>
      <c r="F1111" s="5" t="s">
        <v>639</v>
      </c>
      <c r="H1111" s="13"/>
      <c r="I1111" s="6" t="s">
        <v>8916</v>
      </c>
      <c r="J1111" s="16"/>
      <c r="M1111" s="5"/>
      <c r="N1111" s="9">
        <v>45104</v>
      </c>
    </row>
    <row r="1112" spans="1:14" s="3" customFormat="1" ht="33" thickBot="1" x14ac:dyDescent="0.4">
      <c r="A1112" s="61"/>
      <c r="B1112" s="62" t="s">
        <v>5330</v>
      </c>
      <c r="C1112" s="63">
        <v>1893</v>
      </c>
      <c r="D1112" s="61" t="s">
        <v>5085</v>
      </c>
      <c r="E1112" s="62">
        <v>73</v>
      </c>
      <c r="F1112" s="62">
        <v>47</v>
      </c>
      <c r="G1112" s="61" t="s">
        <v>5332</v>
      </c>
      <c r="H1112" s="64"/>
      <c r="I1112" s="65" t="s">
        <v>5331</v>
      </c>
      <c r="J1112" s="66"/>
      <c r="K1112" s="61"/>
      <c r="L1112" s="61"/>
      <c r="M1112" s="62"/>
      <c r="N1112" s="67">
        <v>43922</v>
      </c>
    </row>
    <row r="1113" spans="1:14" s="3" customFormat="1" ht="33" thickBot="1" x14ac:dyDescent="0.4">
      <c r="B1113" s="5" t="s">
        <v>8917</v>
      </c>
      <c r="C1113" s="4">
        <v>1878</v>
      </c>
      <c r="D1113" s="4" t="s">
        <v>7893</v>
      </c>
      <c r="E1113" s="5">
        <v>3</v>
      </c>
      <c r="F1113" s="5" t="s">
        <v>639</v>
      </c>
      <c r="H1113" s="13"/>
      <c r="I1113" s="6" t="s">
        <v>8918</v>
      </c>
      <c r="J1113" s="16"/>
      <c r="M1113" s="5"/>
      <c r="N1113" s="9">
        <v>45104</v>
      </c>
    </row>
    <row r="1114" spans="1:14" s="3" customFormat="1" ht="33" thickBot="1" x14ac:dyDescent="0.4">
      <c r="B1114" s="5" t="s">
        <v>4278</v>
      </c>
      <c r="C1114" s="4">
        <v>1925</v>
      </c>
      <c r="D1114" s="3" t="s">
        <v>570</v>
      </c>
      <c r="E1114" s="21">
        <v>88</v>
      </c>
      <c r="F1114" s="5">
        <v>193</v>
      </c>
      <c r="G1114" s="3" t="s">
        <v>4279</v>
      </c>
      <c r="H1114" s="13"/>
      <c r="I1114" s="6" t="s">
        <v>7330</v>
      </c>
      <c r="J1114" s="16"/>
      <c r="M1114" s="5"/>
      <c r="N1114" s="9">
        <v>43406</v>
      </c>
    </row>
    <row r="1115" spans="1:14" s="3" customFormat="1" thickBot="1" x14ac:dyDescent="0.4">
      <c r="B1115" s="5" t="s">
        <v>2596</v>
      </c>
      <c r="C1115" s="4">
        <v>1912</v>
      </c>
      <c r="D1115" s="3" t="s">
        <v>9</v>
      </c>
      <c r="E1115" s="5">
        <v>43</v>
      </c>
      <c r="F1115" s="5" t="s">
        <v>639</v>
      </c>
      <c r="H1115" s="13"/>
      <c r="I1115" s="6" t="s">
        <v>7393</v>
      </c>
      <c r="J1115" s="16"/>
      <c r="M1115" s="5"/>
      <c r="N1115" s="9">
        <v>42015</v>
      </c>
    </row>
    <row r="1116" spans="1:14" s="3" customFormat="1" ht="49.2" thickBot="1" x14ac:dyDescent="0.4">
      <c r="B1116" s="5" t="s">
        <v>3640</v>
      </c>
      <c r="C1116" s="4">
        <v>1915</v>
      </c>
      <c r="D1116" s="4" t="s">
        <v>258</v>
      </c>
      <c r="E1116" s="5">
        <v>4</v>
      </c>
      <c r="F1116" s="5" t="s">
        <v>639</v>
      </c>
      <c r="H1116" s="13"/>
      <c r="I1116" s="6" t="s">
        <v>7076</v>
      </c>
      <c r="J1116" s="16"/>
      <c r="M1116" s="5"/>
      <c r="N1116" s="9">
        <v>42866</v>
      </c>
    </row>
    <row r="1117" spans="1:14" s="3" customFormat="1" ht="33" thickBot="1" x14ac:dyDescent="0.4">
      <c r="A1117" s="61"/>
      <c r="B1117" s="62" t="s">
        <v>5337</v>
      </c>
      <c r="C1117" s="63">
        <v>1890</v>
      </c>
      <c r="D1117" s="61" t="s">
        <v>1792</v>
      </c>
      <c r="E1117" s="62">
        <v>70</v>
      </c>
      <c r="F1117" s="62" t="s">
        <v>639</v>
      </c>
      <c r="G1117" s="61"/>
      <c r="H1117" s="64"/>
      <c r="I1117" s="65" t="s">
        <v>6109</v>
      </c>
      <c r="J1117" s="66"/>
      <c r="K1117" s="61"/>
      <c r="L1117" s="61"/>
      <c r="M1117" s="62"/>
      <c r="N1117" s="67">
        <v>43922</v>
      </c>
    </row>
    <row r="1118" spans="1:14" s="3" customFormat="1" ht="65.400000000000006" thickBot="1" x14ac:dyDescent="0.4">
      <c r="B1118" s="5" t="s">
        <v>2597</v>
      </c>
      <c r="C1118" s="4">
        <v>1879</v>
      </c>
      <c r="D1118" s="4" t="s">
        <v>612</v>
      </c>
      <c r="E1118" s="5">
        <v>86</v>
      </c>
      <c r="F1118" s="5">
        <v>101</v>
      </c>
      <c r="G1118" s="3" t="s">
        <v>8921</v>
      </c>
      <c r="H1118" s="13"/>
      <c r="I1118" s="6" t="s">
        <v>8919</v>
      </c>
      <c r="J1118" s="16"/>
      <c r="M1118" s="5"/>
      <c r="N1118" s="9">
        <v>45104</v>
      </c>
    </row>
    <row r="1119" spans="1:14" s="3" customFormat="1" ht="65.400000000000006" thickBot="1" x14ac:dyDescent="0.4">
      <c r="B1119" s="5" t="s">
        <v>8922</v>
      </c>
      <c r="C1119" s="4">
        <v>1873</v>
      </c>
      <c r="D1119" s="4" t="s">
        <v>7893</v>
      </c>
      <c r="E1119" s="5">
        <v>79</v>
      </c>
      <c r="F1119" s="5">
        <v>101</v>
      </c>
      <c r="G1119" s="3" t="s">
        <v>8921</v>
      </c>
      <c r="H1119" s="13"/>
      <c r="I1119" s="6" t="s">
        <v>8923</v>
      </c>
      <c r="J1119" s="16"/>
      <c r="M1119" s="5"/>
      <c r="N1119" s="9">
        <v>45104</v>
      </c>
    </row>
    <row r="1120" spans="1:14" s="3" customFormat="1" thickBot="1" x14ac:dyDescent="0.4">
      <c r="A1120" s="40"/>
      <c r="B1120" s="41" t="s">
        <v>5333</v>
      </c>
      <c r="C1120" s="44">
        <v>1867</v>
      </c>
      <c r="D1120" s="40" t="s">
        <v>258</v>
      </c>
      <c r="E1120" s="41">
        <v>82</v>
      </c>
      <c r="F1120" s="41">
        <v>11</v>
      </c>
      <c r="G1120" s="40" t="s">
        <v>5334</v>
      </c>
      <c r="H1120" s="45"/>
      <c r="I1120" s="41" t="s">
        <v>8920</v>
      </c>
      <c r="J1120" s="42"/>
      <c r="K1120" s="40"/>
      <c r="L1120" s="40"/>
      <c r="M1120" s="41"/>
      <c r="N1120" s="43">
        <v>43922</v>
      </c>
    </row>
    <row r="1121" spans="1:14" s="3" customFormat="1" thickBot="1" x14ac:dyDescent="0.4">
      <c r="B1121" s="5" t="s">
        <v>3910</v>
      </c>
      <c r="C1121" s="4">
        <v>1880</v>
      </c>
      <c r="D1121" s="4" t="s">
        <v>612</v>
      </c>
      <c r="E1121" s="5">
        <v>54</v>
      </c>
      <c r="F1121" s="5" t="s">
        <v>639</v>
      </c>
      <c r="H1121" s="13"/>
      <c r="I1121" s="6" t="s">
        <v>3911</v>
      </c>
      <c r="J1121" s="16"/>
      <c r="M1121" s="5"/>
      <c r="N1121" s="9">
        <v>43052</v>
      </c>
    </row>
    <row r="1122" spans="1:14" s="3" customFormat="1" ht="65.400000000000006" thickBot="1" x14ac:dyDescent="0.4">
      <c r="B1122" s="5" t="s">
        <v>3910</v>
      </c>
      <c r="C1122" s="4">
        <v>1914</v>
      </c>
      <c r="D1122" s="4" t="s">
        <v>9</v>
      </c>
      <c r="E1122" s="5">
        <v>63</v>
      </c>
      <c r="F1122" s="5">
        <v>95</v>
      </c>
      <c r="G1122" s="3" t="s">
        <v>9712</v>
      </c>
      <c r="H1122" s="13"/>
      <c r="I1122" s="6" t="s">
        <v>9714</v>
      </c>
      <c r="J1122" s="16"/>
      <c r="M1122" s="5"/>
      <c r="N1122" s="9">
        <v>45367</v>
      </c>
    </row>
    <row r="1123" spans="1:14" s="3" customFormat="1" thickBot="1" x14ac:dyDescent="0.4">
      <c r="A1123" s="61"/>
      <c r="B1123" s="62" t="s">
        <v>5449</v>
      </c>
      <c r="C1123" s="63">
        <v>1884</v>
      </c>
      <c r="D1123" s="61" t="s">
        <v>258</v>
      </c>
      <c r="E1123" s="62">
        <v>23</v>
      </c>
      <c r="F1123" s="62" t="s">
        <v>639</v>
      </c>
      <c r="G1123" s="61"/>
      <c r="H1123" s="64"/>
      <c r="I1123" s="65" t="s">
        <v>6242</v>
      </c>
      <c r="J1123" s="66"/>
      <c r="K1123" s="61"/>
      <c r="L1123" s="61"/>
      <c r="M1123" s="62"/>
      <c r="N1123" s="67">
        <v>43992</v>
      </c>
    </row>
    <row r="1124" spans="1:14" s="3" customFormat="1" thickBot="1" x14ac:dyDescent="0.4">
      <c r="A1124" s="61"/>
      <c r="B1124" s="62" t="s">
        <v>3912</v>
      </c>
      <c r="C1124" s="63">
        <v>1897</v>
      </c>
      <c r="D1124" s="61" t="s">
        <v>612</v>
      </c>
      <c r="E1124" s="62">
        <v>18</v>
      </c>
      <c r="F1124" s="62" t="s">
        <v>639</v>
      </c>
      <c r="G1124" s="61"/>
      <c r="H1124" s="64"/>
      <c r="I1124" s="65" t="s">
        <v>7339</v>
      </c>
      <c r="J1124" s="66"/>
      <c r="K1124" s="61"/>
      <c r="L1124" s="61"/>
      <c r="M1124" s="62"/>
      <c r="N1124" s="67">
        <v>43052</v>
      </c>
    </row>
    <row r="1125" spans="1:14" s="3" customFormat="1" ht="49.2" thickBot="1" x14ac:dyDescent="0.4">
      <c r="A1125" s="61"/>
      <c r="B1125" s="62" t="s">
        <v>8924</v>
      </c>
      <c r="C1125" s="63">
        <v>1898</v>
      </c>
      <c r="D1125" s="61" t="s">
        <v>7877</v>
      </c>
      <c r="E1125" s="62">
        <v>86</v>
      </c>
      <c r="F1125" s="62">
        <v>84</v>
      </c>
      <c r="G1125" s="61" t="s">
        <v>8925</v>
      </c>
      <c r="H1125" s="64"/>
      <c r="I1125" s="65" t="s">
        <v>9713</v>
      </c>
      <c r="J1125" s="66"/>
      <c r="K1125" s="61"/>
      <c r="L1125" s="61"/>
      <c r="M1125" s="62"/>
      <c r="N1125" s="67">
        <v>45104</v>
      </c>
    </row>
    <row r="1126" spans="1:14" s="3" customFormat="1" thickBot="1" x14ac:dyDescent="0.4">
      <c r="B1126" s="5" t="s">
        <v>2828</v>
      </c>
      <c r="C1126" s="4">
        <v>1871</v>
      </c>
      <c r="D1126" s="4" t="s">
        <v>91</v>
      </c>
      <c r="E1126" s="5">
        <v>81</v>
      </c>
      <c r="F1126" s="5">
        <v>103</v>
      </c>
      <c r="G1126" s="3" t="s">
        <v>2829</v>
      </c>
      <c r="H1126" s="13"/>
      <c r="I1126" s="6" t="s">
        <v>3647</v>
      </c>
      <c r="J1126" s="16"/>
      <c r="M1126" s="5"/>
      <c r="N1126" s="9">
        <v>42442</v>
      </c>
    </row>
    <row r="1127" spans="1:14" s="3" customFormat="1" ht="65.400000000000006" thickBot="1" x14ac:dyDescent="0.4">
      <c r="A1127" s="61"/>
      <c r="B1127" s="62" t="s">
        <v>2828</v>
      </c>
      <c r="C1127" s="63">
        <v>1890</v>
      </c>
      <c r="D1127" s="63" t="s">
        <v>7893</v>
      </c>
      <c r="E1127" s="62">
        <v>82</v>
      </c>
      <c r="F1127" s="62">
        <v>100</v>
      </c>
      <c r="G1127" s="61" t="s">
        <v>8927</v>
      </c>
      <c r="H1127" s="64"/>
      <c r="I1127" s="65" t="s">
        <v>8926</v>
      </c>
      <c r="J1127" s="66"/>
      <c r="K1127" s="61"/>
      <c r="L1127" s="61"/>
      <c r="M1127" s="62"/>
      <c r="N1127" s="67"/>
    </row>
    <row r="1128" spans="1:14" s="3" customFormat="1" thickBot="1" x14ac:dyDescent="0.4">
      <c r="B1128" s="5" t="s">
        <v>2598</v>
      </c>
      <c r="C1128" s="4">
        <v>1869</v>
      </c>
      <c r="D1128" s="4" t="s">
        <v>120</v>
      </c>
      <c r="E1128" s="5">
        <v>88</v>
      </c>
      <c r="F1128" s="5">
        <v>102</v>
      </c>
      <c r="G1128" s="3" t="s">
        <v>2599</v>
      </c>
      <c r="H1128" s="13"/>
      <c r="I1128" s="6" t="s">
        <v>7394</v>
      </c>
      <c r="J1128" s="16"/>
      <c r="M1128" s="5"/>
      <c r="N1128" s="9">
        <v>42391</v>
      </c>
    </row>
    <row r="1129" spans="1:14" s="3" customFormat="1" ht="49.2" thickBot="1" x14ac:dyDescent="0.4">
      <c r="B1129" s="5" t="s">
        <v>32</v>
      </c>
      <c r="C1129" s="4">
        <v>1873</v>
      </c>
      <c r="D1129" s="4" t="s">
        <v>1</v>
      </c>
      <c r="E1129" s="5">
        <v>67</v>
      </c>
      <c r="F1129" s="5">
        <v>102</v>
      </c>
      <c r="G1129" s="3" t="s">
        <v>2600</v>
      </c>
      <c r="H1129" s="13"/>
      <c r="I1129" s="6" t="s">
        <v>8928</v>
      </c>
      <c r="J1129" s="16"/>
      <c r="M1129" s="5"/>
      <c r="N1129" s="9">
        <v>41275</v>
      </c>
    </row>
    <row r="1130" spans="1:14" s="3" customFormat="1" ht="33" thickBot="1" x14ac:dyDescent="0.4">
      <c r="A1130" s="61"/>
      <c r="B1130" s="62" t="s">
        <v>32</v>
      </c>
      <c r="C1130" s="63">
        <v>1888</v>
      </c>
      <c r="D1130" s="61" t="s">
        <v>612</v>
      </c>
      <c r="E1130" s="62">
        <v>44</v>
      </c>
      <c r="F1130" s="62" t="s">
        <v>639</v>
      </c>
      <c r="G1130" s="61"/>
      <c r="H1130" s="64"/>
      <c r="I1130" s="65" t="s">
        <v>7395</v>
      </c>
      <c r="J1130" s="66"/>
      <c r="K1130" s="61"/>
      <c r="L1130" s="61"/>
      <c r="M1130" s="62"/>
      <c r="N1130" s="67">
        <v>43813</v>
      </c>
    </row>
    <row r="1131" spans="1:14" s="3" customFormat="1" ht="49.2" thickBot="1" x14ac:dyDescent="0.4">
      <c r="A1131" s="40"/>
      <c r="B1131" s="41" t="s">
        <v>8929</v>
      </c>
      <c r="C1131" s="44">
        <v>1868</v>
      </c>
      <c r="D1131" s="40" t="s">
        <v>7877</v>
      </c>
      <c r="E1131" s="41">
        <v>84</v>
      </c>
      <c r="F1131" s="41">
        <v>84</v>
      </c>
      <c r="G1131" s="40" t="s">
        <v>8925</v>
      </c>
      <c r="H1131" s="45"/>
      <c r="I1131" s="41" t="s">
        <v>8930</v>
      </c>
      <c r="J1131" s="42"/>
      <c r="K1131" s="40"/>
      <c r="L1131" s="40"/>
      <c r="M1131" s="41"/>
      <c r="N1131" s="43">
        <v>45104</v>
      </c>
    </row>
    <row r="1132" spans="1:14" s="3" customFormat="1" thickBot="1" x14ac:dyDescent="0.4">
      <c r="B1132" s="5" t="s">
        <v>2830</v>
      </c>
      <c r="C1132" s="4">
        <v>1871</v>
      </c>
      <c r="D1132" s="4" t="s">
        <v>91</v>
      </c>
      <c r="E1132" s="5">
        <v>30</v>
      </c>
      <c r="F1132" s="5">
        <v>102</v>
      </c>
      <c r="G1132" s="3" t="s">
        <v>2599</v>
      </c>
      <c r="H1132" s="13"/>
      <c r="I1132" s="6" t="s">
        <v>4280</v>
      </c>
      <c r="J1132" s="16"/>
      <c r="M1132" s="5"/>
      <c r="N1132" s="9">
        <v>42442</v>
      </c>
    </row>
    <row r="1133" spans="1:14" s="3" customFormat="1" ht="33" thickBot="1" x14ac:dyDescent="0.4">
      <c r="B1133" s="5" t="s">
        <v>8931</v>
      </c>
      <c r="C1133" s="4">
        <v>1902</v>
      </c>
      <c r="D1133" s="4" t="s">
        <v>7877</v>
      </c>
      <c r="E1133" s="5">
        <v>33</v>
      </c>
      <c r="F1133" s="5" t="s">
        <v>639</v>
      </c>
      <c r="H1133" s="13"/>
      <c r="I1133" s="6" t="s">
        <v>8932</v>
      </c>
      <c r="J1133" s="16"/>
      <c r="M1133" s="5"/>
      <c r="N1133" s="9">
        <v>45104</v>
      </c>
    </row>
    <row r="1134" spans="1:14" s="3" customFormat="1" thickBot="1" x14ac:dyDescent="0.4">
      <c r="B1134" s="5" t="s">
        <v>3639</v>
      </c>
      <c r="C1134" s="4">
        <v>1873</v>
      </c>
      <c r="D1134" s="4" t="s">
        <v>91</v>
      </c>
      <c r="E1134" s="5">
        <v>0</v>
      </c>
      <c r="F1134" s="5" t="s">
        <v>639</v>
      </c>
      <c r="H1134" s="13"/>
      <c r="I1134" s="6" t="s">
        <v>7396</v>
      </c>
      <c r="J1134" s="16"/>
      <c r="M1134" s="5"/>
      <c r="N1134" s="9">
        <v>42866</v>
      </c>
    </row>
    <row r="1135" spans="1:14" s="3" customFormat="1" ht="33" thickBot="1" x14ac:dyDescent="0.4">
      <c r="A1135" s="61"/>
      <c r="B1135" s="62" t="s">
        <v>5336</v>
      </c>
      <c r="C1135" s="63">
        <v>1896</v>
      </c>
      <c r="D1135" s="61" t="s">
        <v>5085</v>
      </c>
      <c r="E1135" s="62">
        <v>89</v>
      </c>
      <c r="F1135" s="62">
        <v>102</v>
      </c>
      <c r="G1135" s="61" t="s">
        <v>2600</v>
      </c>
      <c r="H1135" s="64"/>
      <c r="I1135" s="65" t="s">
        <v>6110</v>
      </c>
      <c r="J1135" s="66"/>
      <c r="K1135" s="61"/>
      <c r="L1135" s="61"/>
      <c r="M1135" s="62"/>
      <c r="N1135" s="67">
        <v>44151</v>
      </c>
    </row>
    <row r="1136" spans="1:14" s="3" customFormat="1" ht="49.2" thickBot="1" x14ac:dyDescent="0.4">
      <c r="A1136" s="40"/>
      <c r="B1136" s="41" t="s">
        <v>3641</v>
      </c>
      <c r="C1136" s="44">
        <v>1854</v>
      </c>
      <c r="D1136" s="40" t="s">
        <v>258</v>
      </c>
      <c r="E1136" s="41"/>
      <c r="F1136" s="41" t="s">
        <v>639</v>
      </c>
      <c r="G1136" s="40"/>
      <c r="H1136" s="45"/>
      <c r="I1136" s="41" t="s">
        <v>6111</v>
      </c>
      <c r="J1136" s="42"/>
      <c r="K1136" s="40"/>
      <c r="L1136" s="40"/>
      <c r="M1136" s="41"/>
      <c r="N1136" s="43">
        <v>42866</v>
      </c>
    </row>
    <row r="1137" spans="1:14" s="3" customFormat="1" thickBot="1" x14ac:dyDescent="0.4">
      <c r="B1137" s="5" t="s">
        <v>2831</v>
      </c>
      <c r="C1137" s="4">
        <v>1871</v>
      </c>
      <c r="D1137" s="4" t="s">
        <v>91</v>
      </c>
      <c r="E1137" s="5">
        <v>18</v>
      </c>
      <c r="F1137" s="5" t="s">
        <v>639</v>
      </c>
      <c r="H1137" s="13"/>
      <c r="I1137" s="6" t="s">
        <v>7397</v>
      </c>
      <c r="J1137" s="16"/>
      <c r="M1137" s="5"/>
      <c r="N1137" s="9">
        <v>42442</v>
      </c>
    </row>
    <row r="1138" spans="1:14" s="3" customFormat="1" ht="81.599999999999994" thickBot="1" x14ac:dyDescent="0.4">
      <c r="A1138" s="40"/>
      <c r="B1138" s="41" t="s">
        <v>5450</v>
      </c>
      <c r="C1138" s="44">
        <v>1855</v>
      </c>
      <c r="D1138" s="40" t="s">
        <v>5085</v>
      </c>
      <c r="E1138" s="41">
        <v>22</v>
      </c>
      <c r="F1138" s="41" t="s">
        <v>639</v>
      </c>
      <c r="G1138" s="40"/>
      <c r="H1138" s="45"/>
      <c r="I1138" s="41" t="s">
        <v>8315</v>
      </c>
      <c r="J1138" s="42"/>
      <c r="K1138" s="40"/>
      <c r="L1138" s="40"/>
      <c r="M1138" s="41"/>
      <c r="N1138" s="43">
        <v>44571</v>
      </c>
    </row>
    <row r="1139" spans="1:14" s="3" customFormat="1" ht="65.400000000000006" thickBot="1" x14ac:dyDescent="0.4">
      <c r="B1139" s="5" t="s">
        <v>5450</v>
      </c>
      <c r="C1139" s="4">
        <v>1877</v>
      </c>
      <c r="D1139" s="4" t="s">
        <v>5085</v>
      </c>
      <c r="E1139" s="5">
        <v>79</v>
      </c>
      <c r="F1139" s="5">
        <v>174</v>
      </c>
      <c r="G1139" s="3" t="s">
        <v>2601</v>
      </c>
      <c r="H1139" s="13"/>
      <c r="I1139" s="6" t="s">
        <v>6112</v>
      </c>
      <c r="J1139" s="16"/>
      <c r="M1139" s="5"/>
      <c r="N1139" s="9">
        <v>43992</v>
      </c>
    </row>
    <row r="1140" spans="1:14" s="3" customFormat="1" thickBot="1" x14ac:dyDescent="0.4">
      <c r="B1140" s="5" t="s">
        <v>2832</v>
      </c>
      <c r="C1140" s="4">
        <v>1879</v>
      </c>
      <c r="D1140" s="4" t="s">
        <v>612</v>
      </c>
      <c r="E1140" s="5">
        <v>75</v>
      </c>
      <c r="F1140" s="5">
        <v>174</v>
      </c>
      <c r="G1140" s="3" t="s">
        <v>2601</v>
      </c>
      <c r="H1140" s="13"/>
      <c r="I1140" s="6" t="s">
        <v>6730</v>
      </c>
      <c r="J1140" s="16"/>
      <c r="M1140" s="5"/>
      <c r="N1140" s="9">
        <v>42391</v>
      </c>
    </row>
    <row r="1141" spans="1:14" s="3" customFormat="1" thickBot="1" x14ac:dyDescent="0.4">
      <c r="B1141" s="5" t="s">
        <v>3642</v>
      </c>
      <c r="C1141" s="4">
        <v>1873</v>
      </c>
      <c r="D1141" s="4" t="s">
        <v>612</v>
      </c>
      <c r="E1141" s="5">
        <v>60</v>
      </c>
      <c r="F1141" s="5" t="s">
        <v>639</v>
      </c>
      <c r="H1141" s="13"/>
      <c r="I1141" s="6" t="s">
        <v>3643</v>
      </c>
      <c r="J1141" s="16"/>
      <c r="M1141" s="5"/>
      <c r="N1141" s="9">
        <v>42866</v>
      </c>
    </row>
    <row r="1142" spans="1:14" s="3" customFormat="1" thickBot="1" x14ac:dyDescent="0.4">
      <c r="B1142" s="5" t="s">
        <v>2833</v>
      </c>
      <c r="C1142" s="4">
        <v>1941</v>
      </c>
      <c r="E1142" s="5">
        <v>78</v>
      </c>
      <c r="F1142" s="5">
        <v>58</v>
      </c>
      <c r="G1142" s="3" t="s">
        <v>2602</v>
      </c>
      <c r="H1142" s="13"/>
      <c r="I1142" s="6" t="s">
        <v>6113</v>
      </c>
      <c r="J1142" s="16"/>
      <c r="M1142" s="5"/>
      <c r="N1142" s="9">
        <v>41275</v>
      </c>
    </row>
    <row r="1143" spans="1:14" s="3" customFormat="1" thickBot="1" x14ac:dyDescent="0.4">
      <c r="B1143" s="5" t="s">
        <v>4281</v>
      </c>
      <c r="C1143" s="4">
        <v>1950</v>
      </c>
      <c r="E1143" s="5">
        <v>62</v>
      </c>
      <c r="F1143" s="5">
        <v>58</v>
      </c>
      <c r="G1143" s="3" t="s">
        <v>2602</v>
      </c>
      <c r="H1143" s="13" t="s">
        <v>495</v>
      </c>
      <c r="I1143" s="6" t="s">
        <v>412</v>
      </c>
      <c r="J1143" s="16"/>
      <c r="M1143" s="5"/>
      <c r="N1143" s="9">
        <v>41275</v>
      </c>
    </row>
    <row r="1144" spans="1:14" s="3" customFormat="1" thickBot="1" x14ac:dyDescent="0.4">
      <c r="B1144" s="5" t="s">
        <v>4594</v>
      </c>
      <c r="C1144" s="4">
        <v>1883</v>
      </c>
      <c r="D1144" s="4" t="s">
        <v>91</v>
      </c>
      <c r="E1144" s="5">
        <v>2</v>
      </c>
      <c r="F1144" s="5" t="s">
        <v>639</v>
      </c>
      <c r="H1144" s="13"/>
      <c r="I1144" s="6" t="s">
        <v>6114</v>
      </c>
      <c r="J1144" s="16"/>
      <c r="M1144" s="5"/>
      <c r="N1144" s="9">
        <v>43813</v>
      </c>
    </row>
    <row r="1145" spans="1:14" s="3" customFormat="1" thickBot="1" x14ac:dyDescent="0.4">
      <c r="B1145" s="5" t="s">
        <v>4595</v>
      </c>
      <c r="C1145" s="4">
        <v>1882</v>
      </c>
      <c r="D1145" s="4" t="s">
        <v>612</v>
      </c>
      <c r="E1145" s="5">
        <v>0</v>
      </c>
      <c r="F1145" s="5" t="s">
        <v>639</v>
      </c>
      <c r="H1145" s="13"/>
      <c r="I1145" s="6" t="s">
        <v>6115</v>
      </c>
      <c r="J1145" s="16"/>
      <c r="M1145" s="5"/>
      <c r="N1145" s="9">
        <v>43813</v>
      </c>
    </row>
    <row r="1146" spans="1:14" s="3" customFormat="1" thickBot="1" x14ac:dyDescent="0.4">
      <c r="A1146" s="40"/>
      <c r="B1146" s="41" t="s">
        <v>2604</v>
      </c>
      <c r="C1146" s="44">
        <v>1859</v>
      </c>
      <c r="D1146" s="40" t="s">
        <v>2605</v>
      </c>
      <c r="E1146" s="41"/>
      <c r="F1146" s="41">
        <v>131</v>
      </c>
      <c r="G1146" s="40" t="s">
        <v>2603</v>
      </c>
      <c r="H1146" s="45"/>
      <c r="I1146" s="41" t="s">
        <v>6117</v>
      </c>
      <c r="J1146" s="42"/>
      <c r="K1146" s="40"/>
      <c r="L1146" s="40"/>
      <c r="M1146" s="41"/>
      <c r="N1146" s="43">
        <v>42391</v>
      </c>
    </row>
    <row r="1147" spans="1:14" s="40" customFormat="1" thickBot="1" x14ac:dyDescent="0.4">
      <c r="A1147" s="3"/>
      <c r="B1147" s="5" t="s">
        <v>2604</v>
      </c>
      <c r="C1147" s="4">
        <v>1873</v>
      </c>
      <c r="D1147" s="4" t="s">
        <v>2605</v>
      </c>
      <c r="E1147" s="5">
        <v>89</v>
      </c>
      <c r="F1147" s="5">
        <v>131</v>
      </c>
      <c r="G1147" s="3" t="s">
        <v>2603</v>
      </c>
      <c r="H1147" s="13"/>
      <c r="I1147" s="6" t="s">
        <v>2607</v>
      </c>
      <c r="J1147" s="16"/>
      <c r="K1147" s="3"/>
      <c r="L1147" s="3"/>
      <c r="M1147" s="5"/>
      <c r="N1147" s="9">
        <v>42391</v>
      </c>
    </row>
    <row r="1148" spans="1:14" s="3" customFormat="1" thickBot="1" x14ac:dyDescent="0.4">
      <c r="B1148" s="5" t="s">
        <v>2604</v>
      </c>
      <c r="C1148" s="4">
        <v>1873</v>
      </c>
      <c r="D1148" s="4" t="s">
        <v>612</v>
      </c>
      <c r="E1148" s="5">
        <v>89</v>
      </c>
      <c r="F1148" s="5" t="s">
        <v>639</v>
      </c>
      <c r="H1148" s="13"/>
      <c r="I1148" s="6" t="s">
        <v>6116</v>
      </c>
      <c r="J1148" s="16"/>
      <c r="M1148" s="5"/>
      <c r="N1148" s="9">
        <v>42866</v>
      </c>
    </row>
    <row r="1149" spans="1:14" s="3" customFormat="1" ht="33" thickBot="1" x14ac:dyDescent="0.4">
      <c r="A1149" s="40"/>
      <c r="B1149" s="41" t="s">
        <v>2606</v>
      </c>
      <c r="C1149" s="44">
        <v>1867</v>
      </c>
      <c r="D1149" s="40" t="s">
        <v>2605</v>
      </c>
      <c r="E1149" s="41">
        <v>1</v>
      </c>
      <c r="F1149" s="41">
        <v>131</v>
      </c>
      <c r="G1149" s="40" t="s">
        <v>2603</v>
      </c>
      <c r="H1149" s="45"/>
      <c r="I1149" s="41" t="s">
        <v>6118</v>
      </c>
      <c r="J1149" s="42"/>
      <c r="K1149" s="40"/>
      <c r="L1149" s="40"/>
      <c r="M1149" s="41"/>
      <c r="N1149" s="43">
        <v>42391</v>
      </c>
    </row>
    <row r="1150" spans="1:14" s="3" customFormat="1" ht="33" thickBot="1" x14ac:dyDescent="0.4">
      <c r="B1150" s="5" t="s">
        <v>2834</v>
      </c>
      <c r="C1150" s="4">
        <v>1871</v>
      </c>
      <c r="D1150" s="4" t="s">
        <v>2605</v>
      </c>
      <c r="E1150" s="5">
        <v>87</v>
      </c>
      <c r="F1150" s="5">
        <v>131</v>
      </c>
      <c r="G1150" s="3" t="s">
        <v>2603</v>
      </c>
      <c r="H1150" s="13"/>
      <c r="I1150" s="6" t="s">
        <v>6119</v>
      </c>
      <c r="J1150" s="16"/>
      <c r="M1150" s="5"/>
      <c r="N1150" s="9">
        <v>42391</v>
      </c>
    </row>
    <row r="1151" spans="1:14" s="3" customFormat="1" thickBot="1" x14ac:dyDescent="0.4">
      <c r="B1151" s="5" t="s">
        <v>966</v>
      </c>
      <c r="C1151" s="4">
        <v>1870</v>
      </c>
      <c r="D1151" s="4" t="s">
        <v>91</v>
      </c>
      <c r="E1151" s="5">
        <v>26</v>
      </c>
      <c r="F1151" s="5" t="s">
        <v>639</v>
      </c>
      <c r="H1151" s="13"/>
      <c r="I1151" s="6" t="s">
        <v>6120</v>
      </c>
      <c r="J1151" s="16"/>
      <c r="M1151" s="5"/>
      <c r="N1151" s="9">
        <v>41275</v>
      </c>
    </row>
    <row r="1152" spans="1:14" s="3" customFormat="1" ht="33" thickBot="1" x14ac:dyDescent="0.4">
      <c r="B1152" s="5" t="s">
        <v>6731</v>
      </c>
      <c r="C1152" s="4">
        <v>1869</v>
      </c>
      <c r="D1152" s="4" t="s">
        <v>1352</v>
      </c>
      <c r="E1152" s="5">
        <v>1</v>
      </c>
      <c r="F1152" s="5" t="s">
        <v>639</v>
      </c>
      <c r="H1152" s="13"/>
      <c r="I1152" s="6" t="s">
        <v>6121</v>
      </c>
      <c r="J1152" s="16"/>
      <c r="M1152" s="5"/>
      <c r="N1152" s="9">
        <v>42391</v>
      </c>
    </row>
    <row r="1153" spans="1:14" s="3" customFormat="1" thickBot="1" x14ac:dyDescent="0.4">
      <c r="B1153" s="5" t="s">
        <v>690</v>
      </c>
      <c r="C1153" s="4">
        <v>1908</v>
      </c>
      <c r="D1153" s="3" t="s">
        <v>9</v>
      </c>
      <c r="E1153" s="5">
        <v>54</v>
      </c>
      <c r="F1153" s="5">
        <v>95</v>
      </c>
      <c r="G1153" s="3" t="s">
        <v>691</v>
      </c>
      <c r="H1153" s="13"/>
      <c r="I1153" s="6" t="s">
        <v>7398</v>
      </c>
      <c r="J1153" s="16"/>
      <c r="M1153" s="5"/>
      <c r="N1153" s="9">
        <v>41275</v>
      </c>
    </row>
    <row r="1154" spans="1:14" s="3" customFormat="1" thickBot="1" x14ac:dyDescent="0.4">
      <c r="B1154" s="5" t="s">
        <v>692</v>
      </c>
      <c r="C1154" s="4">
        <v>1928</v>
      </c>
      <c r="D1154" s="3" t="s">
        <v>9</v>
      </c>
      <c r="E1154" s="5">
        <v>74</v>
      </c>
      <c r="F1154" s="5">
        <v>95</v>
      </c>
      <c r="G1154" s="3" t="s">
        <v>691</v>
      </c>
      <c r="H1154" s="13"/>
      <c r="I1154" s="6" t="s">
        <v>6122</v>
      </c>
      <c r="J1154" s="16"/>
      <c r="M1154" s="5"/>
      <c r="N1154" s="9">
        <v>41275</v>
      </c>
    </row>
    <row r="1155" spans="1:14" s="3" customFormat="1" thickBot="1" x14ac:dyDescent="0.4">
      <c r="B1155" s="5" t="s">
        <v>3645</v>
      </c>
      <c r="C1155" s="4">
        <v>1924</v>
      </c>
      <c r="D1155" s="4" t="s">
        <v>570</v>
      </c>
      <c r="E1155" s="5">
        <v>62</v>
      </c>
      <c r="F1155" s="5">
        <v>4</v>
      </c>
      <c r="G1155" s="3">
        <v>62</v>
      </c>
      <c r="H1155" s="13"/>
      <c r="I1155" s="6" t="s">
        <v>3646</v>
      </c>
      <c r="J1155" s="16"/>
      <c r="M1155" s="5"/>
      <c r="N1155" s="9">
        <v>42866</v>
      </c>
    </row>
    <row r="1156" spans="1:14" s="3" customFormat="1" ht="33" thickBot="1" x14ac:dyDescent="0.4">
      <c r="A1156" s="61"/>
      <c r="B1156" s="62" t="s">
        <v>6351</v>
      </c>
      <c r="C1156" s="63">
        <v>1888</v>
      </c>
      <c r="D1156" s="61" t="s">
        <v>5133</v>
      </c>
      <c r="E1156" s="62">
        <v>77</v>
      </c>
      <c r="F1156" s="62" t="s">
        <v>639</v>
      </c>
      <c r="G1156" s="61"/>
      <c r="H1156" s="64"/>
      <c r="I1156" s="65" t="s">
        <v>6352</v>
      </c>
      <c r="J1156" s="66"/>
      <c r="K1156" s="61"/>
      <c r="L1156" s="61"/>
      <c r="M1156" s="62"/>
      <c r="N1156" s="67">
        <v>44144</v>
      </c>
    </row>
    <row r="1157" spans="1:14" s="3" customFormat="1" thickBot="1" x14ac:dyDescent="0.4">
      <c r="B1157" s="5" t="s">
        <v>2608</v>
      </c>
      <c r="C1157" s="4">
        <v>1879</v>
      </c>
      <c r="D1157" s="4" t="s">
        <v>91</v>
      </c>
      <c r="E1157" s="5">
        <v>82</v>
      </c>
      <c r="F1157" s="5" t="s">
        <v>639</v>
      </c>
      <c r="H1157" s="13"/>
      <c r="I1157" s="6" t="s">
        <v>5335</v>
      </c>
      <c r="J1157" s="16"/>
      <c r="M1157" s="5"/>
      <c r="N1157" s="9">
        <v>42391</v>
      </c>
    </row>
    <row r="1158" spans="1:14" s="3" customFormat="1" ht="33" thickBot="1" x14ac:dyDescent="0.4">
      <c r="A1158" s="40"/>
      <c r="B1158" s="41" t="s">
        <v>2609</v>
      </c>
      <c r="C1158" s="44">
        <v>1846</v>
      </c>
      <c r="D1158" s="40" t="s">
        <v>645</v>
      </c>
      <c r="E1158" s="41"/>
      <c r="F1158" s="41">
        <v>113</v>
      </c>
      <c r="G1158" s="40" t="s">
        <v>1531</v>
      </c>
      <c r="H1158" s="45"/>
      <c r="I1158" s="41" t="s">
        <v>7399</v>
      </c>
      <c r="J1158" s="42"/>
      <c r="K1158" s="40" t="s">
        <v>693</v>
      </c>
      <c r="L1158" s="40"/>
      <c r="M1158" s="41"/>
      <c r="N1158" s="43">
        <v>41275</v>
      </c>
    </row>
    <row r="1159" spans="1:14" s="3" customFormat="1" ht="33" thickBot="1" x14ac:dyDescent="0.4">
      <c r="B1159" s="5" t="s">
        <v>3648</v>
      </c>
      <c r="C1159" s="4">
        <v>1879</v>
      </c>
      <c r="D1159" s="4" t="s">
        <v>612</v>
      </c>
      <c r="E1159" s="5">
        <v>75</v>
      </c>
      <c r="F1159" s="5">
        <v>113</v>
      </c>
      <c r="G1159" s="3" t="s">
        <v>2611</v>
      </c>
      <c r="H1159" s="13"/>
      <c r="I1159" s="6" t="s">
        <v>6123</v>
      </c>
      <c r="J1159" s="16"/>
      <c r="M1159" s="5"/>
      <c r="N1159" s="9">
        <v>42866</v>
      </c>
    </row>
    <row r="1160" spans="1:14" s="3" customFormat="1" ht="49.2" thickBot="1" x14ac:dyDescent="0.4">
      <c r="B1160" s="5" t="s">
        <v>2610</v>
      </c>
      <c r="C1160" s="4">
        <v>1879</v>
      </c>
      <c r="D1160" s="4" t="s">
        <v>91</v>
      </c>
      <c r="E1160" s="5">
        <v>75</v>
      </c>
      <c r="F1160" s="5">
        <v>113</v>
      </c>
      <c r="G1160" s="3" t="s">
        <v>2611</v>
      </c>
      <c r="H1160" s="13"/>
      <c r="I1160" s="6" t="s">
        <v>6124</v>
      </c>
      <c r="J1160" s="16"/>
      <c r="M1160" s="5"/>
      <c r="N1160" s="9">
        <v>42391</v>
      </c>
    </row>
    <row r="1161" spans="1:14" s="3" customFormat="1" ht="33" thickBot="1" x14ac:dyDescent="0.4">
      <c r="A1161" s="40"/>
      <c r="B1161" s="41" t="s">
        <v>3649</v>
      </c>
      <c r="C1161" s="44">
        <v>1853</v>
      </c>
      <c r="D1161" s="40" t="s">
        <v>1792</v>
      </c>
      <c r="E1161" s="41">
        <v>75</v>
      </c>
      <c r="F1161" s="41">
        <v>110</v>
      </c>
      <c r="G1161" s="40" t="s">
        <v>3650</v>
      </c>
      <c r="H1161" s="45"/>
      <c r="I1161" s="41" t="s">
        <v>6355</v>
      </c>
      <c r="J1161" s="42"/>
      <c r="K1161" s="40"/>
      <c r="L1161" s="40"/>
      <c r="M1161" s="41"/>
      <c r="N1161" s="43">
        <v>42866</v>
      </c>
    </row>
    <row r="1162" spans="1:14" s="3" customFormat="1" ht="49.2" thickBot="1" x14ac:dyDescent="0.4">
      <c r="B1162" s="5" t="s">
        <v>3651</v>
      </c>
      <c r="C1162" s="4">
        <v>1899</v>
      </c>
      <c r="D1162" s="3" t="s">
        <v>1792</v>
      </c>
      <c r="E1162" s="5">
        <v>83</v>
      </c>
      <c r="F1162" s="5">
        <v>113</v>
      </c>
      <c r="G1162" s="3" t="s">
        <v>2611</v>
      </c>
      <c r="H1162" s="13"/>
      <c r="I1162" s="6" t="s">
        <v>7015</v>
      </c>
      <c r="J1162" s="16"/>
      <c r="M1162" s="5"/>
      <c r="N1162" s="9">
        <v>42866</v>
      </c>
    </row>
    <row r="1163" spans="1:14" s="3" customFormat="1" ht="33" thickBot="1" x14ac:dyDescent="0.4">
      <c r="B1163" s="5" t="s">
        <v>8934</v>
      </c>
      <c r="C1163" s="4">
        <v>1874</v>
      </c>
      <c r="D1163" s="4" t="s">
        <v>7893</v>
      </c>
      <c r="E1163" s="5">
        <v>81</v>
      </c>
      <c r="F1163" s="5" t="s">
        <v>639</v>
      </c>
      <c r="H1163" s="13"/>
      <c r="I1163" s="6" t="s">
        <v>8935</v>
      </c>
      <c r="J1163" s="16"/>
      <c r="M1163" s="5"/>
      <c r="N1163" s="9">
        <v>45104</v>
      </c>
    </row>
    <row r="1164" spans="1:14" s="3" customFormat="1" thickBot="1" x14ac:dyDescent="0.4">
      <c r="A1164" s="61"/>
      <c r="B1164" s="62" t="s">
        <v>5338</v>
      </c>
      <c r="C1164" s="63">
        <v>1889</v>
      </c>
      <c r="D1164" s="61" t="s">
        <v>5085</v>
      </c>
      <c r="E1164" s="62">
        <v>81</v>
      </c>
      <c r="F1164" s="62">
        <v>110</v>
      </c>
      <c r="G1164" s="61" t="s">
        <v>3650</v>
      </c>
      <c r="H1164" s="64"/>
      <c r="I1164" s="65" t="s">
        <v>5339</v>
      </c>
      <c r="J1164" s="66"/>
      <c r="K1164" s="61"/>
      <c r="L1164" s="61"/>
      <c r="M1164" s="62"/>
      <c r="N1164" s="67">
        <v>43922</v>
      </c>
    </row>
    <row r="1165" spans="1:14" s="3" customFormat="1" thickBot="1" x14ac:dyDescent="0.4">
      <c r="B1165" s="5" t="s">
        <v>2612</v>
      </c>
      <c r="C1165" s="4">
        <v>1879</v>
      </c>
      <c r="D1165" s="4" t="s">
        <v>91</v>
      </c>
      <c r="E1165" s="5">
        <v>63</v>
      </c>
      <c r="F1165" s="5" t="s">
        <v>639</v>
      </c>
      <c r="H1165" s="13"/>
      <c r="I1165" s="6" t="s">
        <v>7176</v>
      </c>
      <c r="J1165" s="16"/>
      <c r="M1165" s="5"/>
      <c r="N1165" s="9">
        <v>42391</v>
      </c>
    </row>
    <row r="1166" spans="1:14" s="3" customFormat="1" thickBot="1" x14ac:dyDescent="0.4">
      <c r="B1166" s="5" t="s">
        <v>4282</v>
      </c>
      <c r="C1166" s="4">
        <v>1900</v>
      </c>
      <c r="D1166" s="4" t="s">
        <v>461</v>
      </c>
      <c r="E1166" s="5">
        <v>78</v>
      </c>
      <c r="F1166" s="5" t="s">
        <v>639</v>
      </c>
      <c r="H1166" s="13"/>
      <c r="I1166" s="6" t="s">
        <v>6125</v>
      </c>
      <c r="J1166" s="16"/>
      <c r="M1166" s="5"/>
      <c r="N1166" s="9">
        <v>43406</v>
      </c>
    </row>
    <row r="1167" spans="1:14" s="3" customFormat="1" ht="65.400000000000006" thickBot="1" x14ac:dyDescent="0.4">
      <c r="A1167" s="40"/>
      <c r="B1167" s="41" t="s">
        <v>8933</v>
      </c>
      <c r="C1167" s="44">
        <v>1860</v>
      </c>
      <c r="D1167" s="40" t="s">
        <v>7893</v>
      </c>
      <c r="E1167" s="41">
        <v>59</v>
      </c>
      <c r="F1167" s="41" t="s">
        <v>639</v>
      </c>
      <c r="G1167" s="40"/>
      <c r="H1167" s="45"/>
      <c r="I1167" s="41" t="s">
        <v>8936</v>
      </c>
      <c r="J1167" s="42"/>
      <c r="K1167" s="40"/>
      <c r="L1167" s="40"/>
      <c r="M1167" s="41"/>
      <c r="N1167" s="43">
        <v>45104</v>
      </c>
    </row>
    <row r="1168" spans="1:14" s="3" customFormat="1" ht="33" thickBot="1" x14ac:dyDescent="0.4">
      <c r="B1168" s="5" t="s">
        <v>9715</v>
      </c>
      <c r="C1168" s="4">
        <v>1881</v>
      </c>
      <c r="D1168" s="4" t="s">
        <v>7893</v>
      </c>
      <c r="E1168" s="5">
        <v>32</v>
      </c>
      <c r="F1168" s="5" t="s">
        <v>639</v>
      </c>
      <c r="H1168" s="13"/>
      <c r="I1168" s="6" t="s">
        <v>9716</v>
      </c>
      <c r="J1168" s="16"/>
      <c r="M1168" s="5"/>
      <c r="N1168" s="9">
        <v>45367</v>
      </c>
    </row>
    <row r="1169" spans="1:14" s="3" customFormat="1" ht="81.599999999999994" thickBot="1" x14ac:dyDescent="0.4">
      <c r="B1169" s="5" t="s">
        <v>9717</v>
      </c>
      <c r="C1169" s="4">
        <v>1903</v>
      </c>
      <c r="D1169" s="3" t="s">
        <v>7893</v>
      </c>
      <c r="E1169" s="5">
        <v>60</v>
      </c>
      <c r="F1169" s="5" t="s">
        <v>639</v>
      </c>
      <c r="H1169" s="13"/>
      <c r="I1169" s="6" t="s">
        <v>9718</v>
      </c>
      <c r="J1169" s="16"/>
      <c r="M1169" s="5"/>
      <c r="N1169" s="9">
        <v>45367</v>
      </c>
    </row>
    <row r="1170" spans="1:14" s="3" customFormat="1" ht="65.400000000000006" thickBot="1" x14ac:dyDescent="0.4">
      <c r="B1170" s="5" t="s">
        <v>204</v>
      </c>
      <c r="C1170" s="4">
        <v>1919</v>
      </c>
      <c r="D1170" s="3" t="s">
        <v>1792</v>
      </c>
      <c r="E1170" s="5">
        <v>27</v>
      </c>
      <c r="F1170" s="5">
        <v>25</v>
      </c>
      <c r="G1170" s="3" t="s">
        <v>2613</v>
      </c>
      <c r="H1170" s="13"/>
      <c r="I1170" s="6" t="s">
        <v>7822</v>
      </c>
      <c r="J1170" s="16"/>
      <c r="M1170" s="5"/>
      <c r="N1170" s="9">
        <v>44339</v>
      </c>
    </row>
    <row r="1171" spans="1:14" s="3" customFormat="1" ht="81.599999999999994" thickBot="1" x14ac:dyDescent="0.4">
      <c r="B1171" s="5" t="s">
        <v>413</v>
      </c>
      <c r="C1171" s="4">
        <v>1929</v>
      </c>
      <c r="D1171" s="3" t="s">
        <v>5133</v>
      </c>
      <c r="E1171" s="5">
        <v>70</v>
      </c>
      <c r="F1171" s="5">
        <v>25</v>
      </c>
      <c r="G1171" s="3" t="s">
        <v>2613</v>
      </c>
      <c r="H1171" s="13"/>
      <c r="I1171" s="6" t="s">
        <v>7823</v>
      </c>
      <c r="J1171" s="16"/>
      <c r="M1171" s="5"/>
      <c r="N1171" s="9">
        <v>44339</v>
      </c>
    </row>
    <row r="1172" spans="1:14" s="3" customFormat="1" ht="65.400000000000006" thickBot="1" x14ac:dyDescent="0.4">
      <c r="A1172" s="61"/>
      <c r="B1172" s="62" t="s">
        <v>6353</v>
      </c>
      <c r="C1172" s="63">
        <v>1888</v>
      </c>
      <c r="D1172" s="61" t="s">
        <v>5133</v>
      </c>
      <c r="E1172" s="62">
        <v>92</v>
      </c>
      <c r="F1172" s="62" t="s">
        <v>639</v>
      </c>
      <c r="G1172" s="61"/>
      <c r="H1172" s="64"/>
      <c r="I1172" s="65" t="s">
        <v>6354</v>
      </c>
      <c r="J1172" s="66"/>
      <c r="K1172" s="61"/>
      <c r="L1172" s="61"/>
      <c r="M1172" s="62"/>
      <c r="N1172" s="67">
        <v>44144</v>
      </c>
    </row>
    <row r="1173" spans="1:14" s="3" customFormat="1" thickBot="1" x14ac:dyDescent="0.4">
      <c r="B1173" s="5" t="s">
        <v>4596</v>
      </c>
      <c r="C1173" s="4">
        <v>1882</v>
      </c>
      <c r="D1173" s="4" t="s">
        <v>612</v>
      </c>
      <c r="E1173" s="5">
        <v>82</v>
      </c>
      <c r="F1173" s="5" t="s">
        <v>639</v>
      </c>
      <c r="H1173" s="13"/>
      <c r="I1173" s="6" t="s">
        <v>6126</v>
      </c>
      <c r="J1173" s="16"/>
      <c r="M1173" s="5"/>
      <c r="N1173" s="9">
        <v>43813</v>
      </c>
    </row>
    <row r="1174" spans="1:14" s="3" customFormat="1" thickBot="1" x14ac:dyDescent="0.4">
      <c r="B1174" s="5" t="s">
        <v>2615</v>
      </c>
      <c r="C1174" s="4">
        <v>1869</v>
      </c>
      <c r="D1174" s="4"/>
      <c r="E1174" s="5">
        <v>46</v>
      </c>
      <c r="F1174" s="5">
        <v>129</v>
      </c>
      <c r="G1174" s="3" t="s">
        <v>2616</v>
      </c>
      <c r="H1174" s="13"/>
      <c r="I1174" s="6" t="s">
        <v>6811</v>
      </c>
      <c r="J1174" s="16"/>
      <c r="M1174" s="5"/>
      <c r="N1174" s="9">
        <v>42391</v>
      </c>
    </row>
    <row r="1175" spans="1:14" s="3" customFormat="1" ht="114" thickBot="1" x14ac:dyDescent="0.4">
      <c r="A1175" s="61"/>
      <c r="B1175" s="62" t="s">
        <v>2615</v>
      </c>
      <c r="C1175" s="63">
        <v>1898</v>
      </c>
      <c r="D1175" s="61" t="s">
        <v>7893</v>
      </c>
      <c r="E1175" s="62">
        <v>70</v>
      </c>
      <c r="F1175" s="62">
        <v>20</v>
      </c>
      <c r="G1175" s="61" t="s">
        <v>8829</v>
      </c>
      <c r="H1175" s="64"/>
      <c r="I1175" s="65" t="s">
        <v>8938</v>
      </c>
      <c r="J1175" s="66"/>
      <c r="K1175" s="61"/>
      <c r="L1175" s="61"/>
      <c r="M1175" s="62"/>
      <c r="N1175" s="67"/>
    </row>
    <row r="1176" spans="1:14" s="3" customFormat="1" thickBot="1" x14ac:dyDescent="0.4">
      <c r="B1176" s="5" t="s">
        <v>2835</v>
      </c>
      <c r="C1176" s="4">
        <v>1871</v>
      </c>
      <c r="D1176" s="4" t="s">
        <v>612</v>
      </c>
      <c r="E1176" s="5">
        <v>71</v>
      </c>
      <c r="F1176" s="5" t="s">
        <v>639</v>
      </c>
      <c r="H1176" s="13"/>
      <c r="I1176" s="6" t="s">
        <v>6127</v>
      </c>
      <c r="J1176" s="16"/>
      <c r="M1176" s="5"/>
      <c r="N1176" s="9">
        <v>42442</v>
      </c>
    </row>
    <row r="1177" spans="1:14" s="3" customFormat="1" ht="33" thickBot="1" x14ac:dyDescent="0.4">
      <c r="A1177" s="61"/>
      <c r="B1177" s="62" t="s">
        <v>545</v>
      </c>
      <c r="C1177" s="63">
        <v>1892</v>
      </c>
      <c r="D1177" s="61" t="s">
        <v>9</v>
      </c>
      <c r="E1177" s="62">
        <v>70</v>
      </c>
      <c r="F1177" s="62">
        <v>129</v>
      </c>
      <c r="G1177" s="61" t="s">
        <v>2614</v>
      </c>
      <c r="H1177" s="64"/>
      <c r="I1177" s="65" t="s">
        <v>7287</v>
      </c>
      <c r="J1177" s="66"/>
      <c r="K1177" s="61"/>
      <c r="L1177" s="61"/>
      <c r="M1177" s="62"/>
      <c r="N1177" s="67">
        <v>41275</v>
      </c>
    </row>
    <row r="1178" spans="1:14" s="3" customFormat="1" thickBot="1" x14ac:dyDescent="0.4">
      <c r="B1178" s="5" t="s">
        <v>4597</v>
      </c>
      <c r="C1178" s="4">
        <v>1883</v>
      </c>
      <c r="D1178" s="4" t="s">
        <v>612</v>
      </c>
      <c r="E1178" s="5">
        <v>67</v>
      </c>
      <c r="F1178" s="5" t="s">
        <v>639</v>
      </c>
      <c r="H1178" s="13"/>
      <c r="I1178" s="6" t="s">
        <v>7683</v>
      </c>
      <c r="J1178" s="16"/>
      <c r="M1178" s="5"/>
      <c r="N1178" s="9">
        <v>43813</v>
      </c>
    </row>
    <row r="1179" spans="1:14" s="3" customFormat="1" thickBot="1" x14ac:dyDescent="0.4">
      <c r="B1179" s="5" t="s">
        <v>3653</v>
      </c>
      <c r="C1179" s="4">
        <v>1873</v>
      </c>
      <c r="D1179" s="4" t="s">
        <v>1792</v>
      </c>
      <c r="E1179" s="5">
        <v>79</v>
      </c>
      <c r="F1179" s="5">
        <v>25</v>
      </c>
      <c r="G1179" s="3" t="s">
        <v>3654</v>
      </c>
      <c r="H1179" s="13"/>
      <c r="I1179" s="6" t="s">
        <v>3652</v>
      </c>
      <c r="J1179" s="16"/>
      <c r="M1179" s="5"/>
      <c r="N1179" s="9">
        <v>42866</v>
      </c>
    </row>
    <row r="1180" spans="1:14" s="3" customFormat="1" ht="49.2" thickBot="1" x14ac:dyDescent="0.4">
      <c r="B1180" s="5" t="s">
        <v>3655</v>
      </c>
      <c r="C1180" s="4">
        <v>1883</v>
      </c>
      <c r="D1180" s="4" t="s">
        <v>1792</v>
      </c>
      <c r="E1180" s="5">
        <v>62</v>
      </c>
      <c r="F1180" s="5">
        <v>25</v>
      </c>
      <c r="G1180" s="3" t="s">
        <v>3654</v>
      </c>
      <c r="H1180" s="13"/>
      <c r="I1180" s="6" t="s">
        <v>7824</v>
      </c>
      <c r="J1180" s="16"/>
      <c r="M1180" s="5"/>
      <c r="N1180" s="9">
        <v>42866</v>
      </c>
    </row>
    <row r="1181" spans="1:14" s="3" customFormat="1" ht="33" thickBot="1" x14ac:dyDescent="0.4">
      <c r="B1181" s="5" t="s">
        <v>3656</v>
      </c>
      <c r="C1181" s="4">
        <v>1907</v>
      </c>
      <c r="D1181" s="4" t="s">
        <v>1792</v>
      </c>
      <c r="E1181" s="5">
        <v>42</v>
      </c>
      <c r="F1181" s="5">
        <v>25</v>
      </c>
      <c r="G1181" s="3" t="s">
        <v>3657</v>
      </c>
      <c r="H1181" s="13"/>
      <c r="I1181" s="6" t="s">
        <v>6128</v>
      </c>
      <c r="J1181" s="16"/>
      <c r="M1181" s="5"/>
      <c r="N1181" s="9">
        <v>42866</v>
      </c>
    </row>
    <row r="1182" spans="1:14" s="3" customFormat="1" thickBot="1" x14ac:dyDescent="0.4">
      <c r="B1182" s="5" t="s">
        <v>3658</v>
      </c>
      <c r="C1182" s="4">
        <v>1904</v>
      </c>
      <c r="D1182" s="4" t="s">
        <v>1792</v>
      </c>
      <c r="E1182" s="5">
        <v>0</v>
      </c>
      <c r="F1182" s="5">
        <v>25</v>
      </c>
      <c r="G1182" s="3" t="s">
        <v>3657</v>
      </c>
      <c r="H1182" s="13"/>
      <c r="I1182" s="6" t="s">
        <v>3659</v>
      </c>
      <c r="J1182" s="16"/>
      <c r="K1182" s="3" t="s">
        <v>3660</v>
      </c>
      <c r="M1182" s="5"/>
      <c r="N1182" s="9">
        <v>42866</v>
      </c>
    </row>
    <row r="1183" spans="1:14" s="3" customFormat="1" ht="33" thickBot="1" x14ac:dyDescent="0.4">
      <c r="A1183" s="40"/>
      <c r="B1183" s="41" t="s">
        <v>3661</v>
      </c>
      <c r="C1183" s="44">
        <v>1864</v>
      </c>
      <c r="D1183" s="40" t="s">
        <v>1792</v>
      </c>
      <c r="E1183" s="41">
        <v>1</v>
      </c>
      <c r="F1183" s="41">
        <v>25</v>
      </c>
      <c r="G1183" s="40" t="s">
        <v>3654</v>
      </c>
      <c r="H1183" s="45"/>
      <c r="I1183" s="41" t="s">
        <v>3662</v>
      </c>
      <c r="J1183" s="42"/>
      <c r="K1183" s="40"/>
      <c r="L1183" s="40"/>
      <c r="M1183" s="41"/>
      <c r="N1183" s="43">
        <v>42866</v>
      </c>
    </row>
    <row r="1184" spans="1:14" s="3" customFormat="1" thickBot="1" x14ac:dyDescent="0.4">
      <c r="A1184" s="40"/>
      <c r="B1184" s="41" t="s">
        <v>3663</v>
      </c>
      <c r="C1184" s="44">
        <v>1852</v>
      </c>
      <c r="D1184" s="40" t="s">
        <v>1792</v>
      </c>
      <c r="E1184" s="41">
        <v>23</v>
      </c>
      <c r="F1184" s="41">
        <v>25</v>
      </c>
      <c r="G1184" s="40" t="s">
        <v>3654</v>
      </c>
      <c r="H1184" s="45"/>
      <c r="I1184" s="41" t="s">
        <v>3664</v>
      </c>
      <c r="J1184" s="42"/>
      <c r="K1184" s="40"/>
      <c r="L1184" s="40"/>
      <c r="M1184" s="41"/>
      <c r="N1184" s="43">
        <v>42866</v>
      </c>
    </row>
    <row r="1185" spans="1:14" s="3" customFormat="1" ht="33" thickBot="1" x14ac:dyDescent="0.4">
      <c r="A1185" s="40"/>
      <c r="B1185" s="41" t="s">
        <v>3665</v>
      </c>
      <c r="C1185" s="44">
        <v>1851</v>
      </c>
      <c r="D1185" s="40" t="s">
        <v>1792</v>
      </c>
      <c r="E1185" s="41">
        <v>91</v>
      </c>
      <c r="F1185" s="41">
        <v>25</v>
      </c>
      <c r="G1185" s="40" t="s">
        <v>3654</v>
      </c>
      <c r="H1185" s="45"/>
      <c r="I1185" s="41" t="s">
        <v>3666</v>
      </c>
      <c r="J1185" s="42"/>
      <c r="K1185" s="40"/>
      <c r="L1185" s="40"/>
      <c r="M1185" s="41"/>
      <c r="N1185" s="43">
        <v>42866</v>
      </c>
    </row>
    <row r="1186" spans="1:14" s="3" customFormat="1" thickBot="1" x14ac:dyDescent="0.4">
      <c r="A1186" s="61"/>
      <c r="B1186" s="62" t="s">
        <v>3667</v>
      </c>
      <c r="C1186" s="63">
        <v>1892</v>
      </c>
      <c r="D1186" s="61" t="s">
        <v>1792</v>
      </c>
      <c r="E1186" s="62">
        <v>69</v>
      </c>
      <c r="F1186" s="62">
        <v>25</v>
      </c>
      <c r="G1186" s="61" t="s">
        <v>3654</v>
      </c>
      <c r="H1186" s="64"/>
      <c r="I1186" s="65" t="s">
        <v>6129</v>
      </c>
      <c r="J1186" s="66"/>
      <c r="K1186" s="61"/>
      <c r="L1186" s="61"/>
      <c r="M1186" s="62"/>
      <c r="N1186" s="67">
        <v>42866</v>
      </c>
    </row>
    <row r="1187" spans="1:14" s="3" customFormat="1" thickBot="1" x14ac:dyDescent="0.4">
      <c r="B1187" s="5" t="s">
        <v>1532</v>
      </c>
      <c r="C1187" s="4">
        <v>1870</v>
      </c>
      <c r="D1187" s="4" t="s">
        <v>91</v>
      </c>
      <c r="E1187" s="5">
        <v>3</v>
      </c>
      <c r="F1187" s="5" t="s">
        <v>639</v>
      </c>
      <c r="H1187" s="13"/>
      <c r="I1187" s="6" t="s">
        <v>963</v>
      </c>
      <c r="J1187" s="16"/>
      <c r="M1187" s="5"/>
      <c r="N1187" s="9">
        <v>41275</v>
      </c>
    </row>
    <row r="1188" spans="1:14" s="3" customFormat="1" thickBot="1" x14ac:dyDescent="0.4">
      <c r="B1188" s="5" t="s">
        <v>964</v>
      </c>
      <c r="C1188" s="4">
        <v>1870</v>
      </c>
      <c r="D1188" s="4" t="s">
        <v>91</v>
      </c>
      <c r="E1188" s="5">
        <v>1</v>
      </c>
      <c r="F1188" s="5" t="s">
        <v>639</v>
      </c>
      <c r="H1188" s="13"/>
      <c r="I1188" s="6" t="s">
        <v>965</v>
      </c>
      <c r="J1188" s="16"/>
      <c r="M1188" s="5"/>
      <c r="N1188" s="9">
        <v>41275</v>
      </c>
    </row>
    <row r="1189" spans="1:14" s="3" customFormat="1" thickBot="1" x14ac:dyDescent="0.4">
      <c r="A1189" s="61"/>
      <c r="B1189" s="62" t="s">
        <v>3139</v>
      </c>
      <c r="C1189" s="63">
        <v>1887</v>
      </c>
      <c r="D1189" s="61" t="s">
        <v>3117</v>
      </c>
      <c r="E1189" s="62">
        <v>0</v>
      </c>
      <c r="F1189" s="62"/>
      <c r="G1189" s="61"/>
      <c r="H1189" s="64"/>
      <c r="I1189" s="65" t="s">
        <v>3141</v>
      </c>
      <c r="J1189" s="66" t="s">
        <v>3140</v>
      </c>
      <c r="K1189" s="61"/>
      <c r="L1189" s="61"/>
      <c r="M1189" s="62"/>
      <c r="N1189" s="67">
        <v>42658</v>
      </c>
    </row>
    <row r="1190" spans="1:14" s="3" customFormat="1" ht="49.2" thickBot="1" x14ac:dyDescent="0.4">
      <c r="B1190" s="5" t="s">
        <v>2617</v>
      </c>
      <c r="C1190" s="4">
        <v>1942</v>
      </c>
      <c r="D1190" s="3" t="s">
        <v>570</v>
      </c>
      <c r="E1190" s="5">
        <v>75</v>
      </c>
      <c r="F1190" s="5">
        <v>9</v>
      </c>
      <c r="G1190" s="3" t="s">
        <v>2618</v>
      </c>
      <c r="H1190" s="13"/>
      <c r="I1190" s="6" t="s">
        <v>6812</v>
      </c>
      <c r="J1190" s="16"/>
      <c r="M1190" s="5"/>
      <c r="N1190" s="9">
        <v>42391</v>
      </c>
    </row>
    <row r="1191" spans="1:14" s="3" customFormat="1" thickBot="1" x14ac:dyDescent="0.4">
      <c r="B1191" s="5" t="s">
        <v>33</v>
      </c>
      <c r="C1191" s="4">
        <v>1900</v>
      </c>
      <c r="D1191" s="3" t="s">
        <v>14</v>
      </c>
      <c r="E1191" s="5">
        <v>49</v>
      </c>
      <c r="F1191" s="5" t="s">
        <v>639</v>
      </c>
      <c r="H1191" s="13"/>
      <c r="I1191" s="6" t="s">
        <v>3135</v>
      </c>
      <c r="J1191" s="16"/>
      <c r="M1191" s="5"/>
      <c r="N1191" s="9">
        <v>41275</v>
      </c>
    </row>
    <row r="1192" spans="1:14" s="3" customFormat="1" thickBot="1" x14ac:dyDescent="0.4">
      <c r="B1192" s="5" t="s">
        <v>2619</v>
      </c>
      <c r="C1192" s="4">
        <v>1901</v>
      </c>
      <c r="D1192" s="3" t="s">
        <v>570</v>
      </c>
      <c r="E1192" s="5">
        <v>75</v>
      </c>
      <c r="F1192" s="5">
        <v>9</v>
      </c>
      <c r="G1192" s="3" t="s">
        <v>2618</v>
      </c>
      <c r="H1192" s="13"/>
      <c r="I1192" s="6" t="s">
        <v>6130</v>
      </c>
      <c r="J1192" s="16"/>
      <c r="M1192" s="5"/>
      <c r="N1192" s="9">
        <v>42391</v>
      </c>
    </row>
    <row r="1193" spans="1:14" s="3" customFormat="1" thickBot="1" x14ac:dyDescent="0.4">
      <c r="B1193" s="5" t="s">
        <v>34</v>
      </c>
      <c r="C1193" s="4">
        <v>1899</v>
      </c>
      <c r="D1193" s="3" t="s">
        <v>3117</v>
      </c>
      <c r="E1193" s="5">
        <v>76</v>
      </c>
      <c r="F1193" s="5">
        <v>9</v>
      </c>
      <c r="G1193" s="3" t="s">
        <v>2618</v>
      </c>
      <c r="H1193" s="13" t="s">
        <v>495</v>
      </c>
      <c r="I1193" s="6" t="s">
        <v>2620</v>
      </c>
      <c r="J1193" s="16"/>
      <c r="M1193" s="5"/>
      <c r="N1193" s="9">
        <v>42391</v>
      </c>
    </row>
    <row r="1194" spans="1:14" s="3" customFormat="1" thickBot="1" x14ac:dyDescent="0.4">
      <c r="B1194" s="5" t="s">
        <v>1533</v>
      </c>
      <c r="C1194" s="4">
        <v>1904</v>
      </c>
      <c r="D1194" s="3" t="s">
        <v>14</v>
      </c>
      <c r="E1194" s="5">
        <v>50</v>
      </c>
      <c r="F1194" s="5" t="s">
        <v>639</v>
      </c>
      <c r="H1194" s="13"/>
      <c r="I1194" s="6" t="s">
        <v>3136</v>
      </c>
      <c r="J1194" s="16"/>
      <c r="M1194" s="5"/>
      <c r="N1194" s="9">
        <v>41275</v>
      </c>
    </row>
    <row r="1195" spans="1:14" s="3" customFormat="1" thickBot="1" x14ac:dyDescent="0.4">
      <c r="B1195" s="5" t="s">
        <v>3137</v>
      </c>
      <c r="C1195" s="4">
        <v>1881</v>
      </c>
      <c r="D1195" s="4" t="s">
        <v>14</v>
      </c>
      <c r="E1195" s="5">
        <v>1</v>
      </c>
      <c r="F1195" s="5" t="s">
        <v>639</v>
      </c>
      <c r="H1195" s="13"/>
      <c r="I1195" s="6" t="s">
        <v>3138</v>
      </c>
      <c r="J1195" s="16"/>
      <c r="M1195" s="5"/>
      <c r="N1195" s="9">
        <v>44151</v>
      </c>
    </row>
    <row r="1196" spans="1:14" s="3" customFormat="1" ht="33" thickBot="1" x14ac:dyDescent="0.4">
      <c r="B1196" s="5" t="s">
        <v>3668</v>
      </c>
      <c r="C1196" s="4">
        <v>1922</v>
      </c>
      <c r="D1196" s="4" t="s">
        <v>570</v>
      </c>
      <c r="E1196" s="5">
        <v>67</v>
      </c>
      <c r="F1196" s="5">
        <v>9</v>
      </c>
      <c r="G1196" s="3" t="s">
        <v>2618</v>
      </c>
      <c r="H1196" s="13"/>
      <c r="I1196" s="6" t="s">
        <v>6131</v>
      </c>
      <c r="J1196" s="16"/>
      <c r="M1196" s="5"/>
      <c r="N1196" s="9">
        <v>42866</v>
      </c>
    </row>
    <row r="1197" spans="1:14" s="3" customFormat="1" ht="33" thickBot="1" x14ac:dyDescent="0.4">
      <c r="A1197" s="61"/>
      <c r="B1197" s="62" t="s">
        <v>3913</v>
      </c>
      <c r="C1197" s="63">
        <v>1897</v>
      </c>
      <c r="D1197" s="61" t="s">
        <v>1792</v>
      </c>
      <c r="E1197" s="62">
        <v>66</v>
      </c>
      <c r="F1197" s="62" t="s">
        <v>639</v>
      </c>
      <c r="G1197" s="61"/>
      <c r="H1197" s="64"/>
      <c r="I1197" s="65" t="s">
        <v>3914</v>
      </c>
      <c r="J1197" s="66"/>
      <c r="K1197" s="61"/>
      <c r="L1197" s="61"/>
      <c r="M1197" s="62"/>
      <c r="N1197" s="67">
        <v>43052</v>
      </c>
    </row>
    <row r="1198" spans="1:14" s="3" customFormat="1" thickBot="1" x14ac:dyDescent="0.4">
      <c r="B1198" s="5" t="s">
        <v>4598</v>
      </c>
      <c r="C1198" s="4">
        <v>1882</v>
      </c>
      <c r="D1198" s="4" t="s">
        <v>612</v>
      </c>
      <c r="E1198" s="5">
        <v>20</v>
      </c>
      <c r="F1198" s="5" t="s">
        <v>639</v>
      </c>
      <c r="H1198" s="13"/>
      <c r="I1198" s="6" t="s">
        <v>4599</v>
      </c>
      <c r="J1198" s="16"/>
      <c r="M1198" s="5"/>
      <c r="N1198" s="9">
        <v>43813</v>
      </c>
    </row>
    <row r="1199" spans="1:14" s="3" customFormat="1" thickBot="1" x14ac:dyDescent="0.4">
      <c r="B1199" s="5" t="s">
        <v>35</v>
      </c>
      <c r="C1199" s="4">
        <v>1928</v>
      </c>
      <c r="D1199" s="3" t="s">
        <v>36</v>
      </c>
      <c r="E1199" s="5">
        <v>70</v>
      </c>
      <c r="F1199" s="5" t="s">
        <v>639</v>
      </c>
      <c r="H1199" s="13"/>
      <c r="I1199" s="6" t="s">
        <v>7400</v>
      </c>
      <c r="J1199" s="16"/>
      <c r="M1199" s="5"/>
      <c r="N1199" s="9">
        <v>41430</v>
      </c>
    </row>
    <row r="1200" spans="1:14" s="3" customFormat="1" thickBot="1" x14ac:dyDescent="0.4">
      <c r="B1200" s="5" t="s">
        <v>2622</v>
      </c>
      <c r="C1200" s="4">
        <v>1869</v>
      </c>
      <c r="D1200" s="4" t="s">
        <v>1352</v>
      </c>
      <c r="E1200" s="5">
        <v>51</v>
      </c>
      <c r="F1200" s="5" t="s">
        <v>639</v>
      </c>
      <c r="H1200" s="13"/>
      <c r="I1200" s="6" t="s">
        <v>2623</v>
      </c>
      <c r="J1200" s="16"/>
      <c r="M1200" s="5"/>
      <c r="N1200" s="9">
        <v>42391</v>
      </c>
    </row>
    <row r="1201" spans="1:14" s="3" customFormat="1" ht="33" thickBot="1" x14ac:dyDescent="0.4">
      <c r="A1201" s="61"/>
      <c r="B1201" s="62" t="s">
        <v>5436</v>
      </c>
      <c r="C1201" s="63">
        <v>1896</v>
      </c>
      <c r="D1201" s="61" t="s">
        <v>5085</v>
      </c>
      <c r="E1201" s="62">
        <v>73</v>
      </c>
      <c r="F1201" s="62">
        <v>135</v>
      </c>
      <c r="G1201" s="61" t="s">
        <v>5437</v>
      </c>
      <c r="H1201" s="64"/>
      <c r="I1201" s="65" t="s">
        <v>6132</v>
      </c>
      <c r="J1201" s="66"/>
      <c r="K1201" s="61"/>
      <c r="L1201" s="61"/>
      <c r="M1201" s="62"/>
      <c r="N1201" s="67">
        <v>43992</v>
      </c>
    </row>
    <row r="1202" spans="1:14" s="3" customFormat="1" thickBot="1" x14ac:dyDescent="0.4">
      <c r="B1202" s="5" t="s">
        <v>2621</v>
      </c>
      <c r="C1202" s="4">
        <v>1926</v>
      </c>
      <c r="D1202" s="3" t="s">
        <v>258</v>
      </c>
      <c r="E1202" s="5">
        <v>76</v>
      </c>
      <c r="F1202" s="5">
        <v>162</v>
      </c>
      <c r="G1202" s="3" t="s">
        <v>695</v>
      </c>
      <c r="H1202" s="13"/>
      <c r="I1202" s="6" t="s">
        <v>509</v>
      </c>
      <c r="J1202" s="16"/>
      <c r="M1202" s="5" t="s">
        <v>694</v>
      </c>
      <c r="N1202" s="9">
        <v>41430</v>
      </c>
    </row>
    <row r="1203" spans="1:14" s="3" customFormat="1" ht="33" thickBot="1" x14ac:dyDescent="0.4">
      <c r="B1203" s="5" t="s">
        <v>546</v>
      </c>
      <c r="C1203" s="4">
        <v>1918</v>
      </c>
      <c r="D1203" s="3" t="s">
        <v>258</v>
      </c>
      <c r="E1203" s="5">
        <v>67</v>
      </c>
      <c r="F1203" s="5">
        <v>162</v>
      </c>
      <c r="G1203" s="3" t="s">
        <v>695</v>
      </c>
      <c r="H1203" s="13"/>
      <c r="I1203" s="6" t="s">
        <v>8939</v>
      </c>
      <c r="J1203" s="16"/>
      <c r="M1203" s="5" t="s">
        <v>694</v>
      </c>
      <c r="N1203" s="9">
        <v>41275</v>
      </c>
    </row>
    <row r="1204" spans="1:14" s="3" customFormat="1" ht="33" thickBot="1" x14ac:dyDescent="0.4">
      <c r="A1204" s="61"/>
      <c r="B1204" s="62" t="s">
        <v>4600</v>
      </c>
      <c r="C1204" s="63">
        <v>1885</v>
      </c>
      <c r="D1204" s="61" t="s">
        <v>570</v>
      </c>
      <c r="E1204" s="62">
        <v>0</v>
      </c>
      <c r="F1204" s="62" t="s">
        <v>639</v>
      </c>
      <c r="G1204" s="61"/>
      <c r="H1204" s="64"/>
      <c r="I1204" s="65" t="s">
        <v>4601</v>
      </c>
      <c r="J1204" s="66"/>
      <c r="K1204" s="61"/>
      <c r="L1204" s="61"/>
      <c r="M1204" s="62"/>
      <c r="N1204" s="67">
        <v>43813</v>
      </c>
    </row>
    <row r="1205" spans="1:14" s="3" customFormat="1" ht="33" thickBot="1" x14ac:dyDescent="0.4">
      <c r="B1205" s="5" t="s">
        <v>4602</v>
      </c>
      <c r="C1205" s="4">
        <v>1911</v>
      </c>
      <c r="D1205" s="3" t="s">
        <v>570</v>
      </c>
      <c r="E1205" s="5">
        <v>90</v>
      </c>
      <c r="F1205" s="5" t="s">
        <v>639</v>
      </c>
      <c r="H1205" s="13"/>
      <c r="I1205" s="6" t="s">
        <v>7401</v>
      </c>
      <c r="J1205" s="16"/>
      <c r="M1205" s="5"/>
      <c r="N1205" s="9">
        <v>43813</v>
      </c>
    </row>
    <row r="1206" spans="1:14" s="3" customFormat="1" thickBot="1" x14ac:dyDescent="0.4">
      <c r="A1206" s="61"/>
      <c r="B1206" s="62" t="s">
        <v>4603</v>
      </c>
      <c r="C1206" s="63">
        <v>1893</v>
      </c>
      <c r="D1206" s="61" t="s">
        <v>570</v>
      </c>
      <c r="E1206" s="62">
        <v>81</v>
      </c>
      <c r="F1206" s="62" t="s">
        <v>639</v>
      </c>
      <c r="G1206" s="61"/>
      <c r="H1206" s="64"/>
      <c r="I1206" s="65" t="s">
        <v>7402</v>
      </c>
      <c r="J1206" s="66"/>
      <c r="K1206" s="61"/>
      <c r="L1206" s="61"/>
      <c r="M1206" s="62"/>
      <c r="N1206" s="67">
        <v>43813</v>
      </c>
    </row>
    <row r="1207" spans="1:14" s="3" customFormat="1" ht="65.400000000000006" thickBot="1" x14ac:dyDescent="0.4">
      <c r="B1207" s="5" t="s">
        <v>8940</v>
      </c>
      <c r="C1207" s="4">
        <v>1926</v>
      </c>
      <c r="D1207" s="3" t="s">
        <v>258</v>
      </c>
      <c r="E1207" s="5">
        <v>74</v>
      </c>
      <c r="F1207" s="5">
        <v>164</v>
      </c>
      <c r="G1207" s="3" t="s">
        <v>696</v>
      </c>
      <c r="H1207" s="13"/>
      <c r="I1207" s="6" t="s">
        <v>8943</v>
      </c>
      <c r="J1207" s="16"/>
      <c r="M1207" s="5" t="s">
        <v>694</v>
      </c>
      <c r="N1207" s="9">
        <v>45104</v>
      </c>
    </row>
    <row r="1208" spans="1:14" s="3" customFormat="1" thickBot="1" x14ac:dyDescent="0.4">
      <c r="B1208" s="5" t="s">
        <v>2624</v>
      </c>
      <c r="C1208" s="4">
        <v>1879</v>
      </c>
      <c r="D1208" s="4" t="s">
        <v>612</v>
      </c>
      <c r="E1208" s="5">
        <v>90</v>
      </c>
      <c r="F1208" s="5" t="s">
        <v>639</v>
      </c>
      <c r="H1208" s="13"/>
      <c r="I1208" s="6" t="s">
        <v>6133</v>
      </c>
      <c r="J1208" s="16"/>
      <c r="M1208" s="5"/>
      <c r="N1208" s="9">
        <v>42391</v>
      </c>
    </row>
    <row r="1209" spans="1:14" s="3" customFormat="1" ht="49.2" thickBot="1" x14ac:dyDescent="0.4">
      <c r="B1209" s="5" t="s">
        <v>8941</v>
      </c>
      <c r="C1209" s="4">
        <v>1919</v>
      </c>
      <c r="D1209" s="3" t="s">
        <v>258</v>
      </c>
      <c r="E1209" s="5">
        <v>70</v>
      </c>
      <c r="F1209" s="5">
        <v>164</v>
      </c>
      <c r="G1209" s="3" t="s">
        <v>696</v>
      </c>
      <c r="H1209" s="13"/>
      <c r="I1209" s="6" t="s">
        <v>8942</v>
      </c>
      <c r="J1209" s="16"/>
      <c r="M1209" s="5" t="s">
        <v>694</v>
      </c>
      <c r="N1209" s="9">
        <v>45104</v>
      </c>
    </row>
    <row r="1210" spans="1:14" s="3" customFormat="1" thickBot="1" x14ac:dyDescent="0.4">
      <c r="A1210" s="61"/>
      <c r="B1210" s="62" t="s">
        <v>3915</v>
      </c>
      <c r="C1210" s="63">
        <v>1896</v>
      </c>
      <c r="D1210" s="61" t="s">
        <v>1792</v>
      </c>
      <c r="E1210" s="62">
        <v>26</v>
      </c>
      <c r="F1210" s="62">
        <v>84</v>
      </c>
      <c r="G1210" s="61" t="s">
        <v>3916</v>
      </c>
      <c r="H1210" s="64"/>
      <c r="I1210" s="65" t="s">
        <v>3917</v>
      </c>
      <c r="J1210" s="66"/>
      <c r="K1210" s="61"/>
      <c r="L1210" s="61"/>
      <c r="M1210" s="62"/>
      <c r="N1210" s="67">
        <v>43052</v>
      </c>
    </row>
    <row r="1211" spans="1:14" s="3" customFormat="1" ht="33" thickBot="1" x14ac:dyDescent="0.4">
      <c r="A1211" s="61"/>
      <c r="B1211" s="62" t="s">
        <v>3915</v>
      </c>
      <c r="C1211" s="63">
        <v>1898</v>
      </c>
      <c r="D1211" s="61" t="s">
        <v>2605</v>
      </c>
      <c r="E1211" s="62">
        <v>67</v>
      </c>
      <c r="F1211" s="62">
        <v>84</v>
      </c>
      <c r="G1211" s="61" t="s">
        <v>3916</v>
      </c>
      <c r="H1211" s="64"/>
      <c r="I1211" s="65" t="s">
        <v>6732</v>
      </c>
      <c r="J1211" s="66"/>
      <c r="K1211" s="61"/>
      <c r="L1211" s="61"/>
      <c r="M1211" s="62"/>
      <c r="N1211" s="67">
        <v>43052</v>
      </c>
    </row>
    <row r="1212" spans="1:14" s="3" customFormat="1" thickBot="1" x14ac:dyDescent="0.4">
      <c r="B1212" s="5" t="s">
        <v>2836</v>
      </c>
      <c r="C1212" s="4">
        <v>1870</v>
      </c>
      <c r="D1212" s="4" t="s">
        <v>612</v>
      </c>
      <c r="E1212" s="5">
        <v>21</v>
      </c>
      <c r="F1212" s="5" t="s">
        <v>639</v>
      </c>
      <c r="H1212" s="13"/>
      <c r="I1212" s="6"/>
      <c r="J1212" s="16"/>
      <c r="M1212" s="5"/>
      <c r="N1212" s="9">
        <v>42015</v>
      </c>
    </row>
    <row r="1213" spans="1:14" s="3" customFormat="1" ht="33" thickBot="1" x14ac:dyDescent="0.4">
      <c r="B1213" s="5" t="s">
        <v>6356</v>
      </c>
      <c r="C1213" s="4">
        <v>1877</v>
      </c>
      <c r="D1213" s="4" t="s">
        <v>5133</v>
      </c>
      <c r="E1213" s="5">
        <v>9</v>
      </c>
      <c r="F1213" s="5">
        <v>75</v>
      </c>
      <c r="G1213" s="3" t="s">
        <v>2626</v>
      </c>
      <c r="H1213" s="13"/>
      <c r="I1213" s="6" t="s">
        <v>6357</v>
      </c>
      <c r="J1213" s="16"/>
      <c r="M1213" s="5"/>
      <c r="N1213" s="9">
        <v>44144</v>
      </c>
    </row>
    <row r="1214" spans="1:14" s="3" customFormat="1" ht="33" thickBot="1" x14ac:dyDescent="0.4">
      <c r="B1214" s="5" t="s">
        <v>1536</v>
      </c>
      <c r="C1214" s="4">
        <v>1869</v>
      </c>
      <c r="D1214" s="4" t="s">
        <v>612</v>
      </c>
      <c r="E1214" s="5">
        <v>34</v>
      </c>
      <c r="F1214" s="5">
        <v>75</v>
      </c>
      <c r="G1214" s="3" t="s">
        <v>2626</v>
      </c>
      <c r="H1214" s="13"/>
      <c r="I1214" s="6" t="s">
        <v>7403</v>
      </c>
      <c r="J1214" s="16"/>
      <c r="M1214" s="5"/>
      <c r="N1214" s="9">
        <v>42391</v>
      </c>
    </row>
    <row r="1215" spans="1:14" s="3" customFormat="1" ht="33" thickBot="1" x14ac:dyDescent="0.4">
      <c r="B1215" s="5" t="s">
        <v>6358</v>
      </c>
      <c r="C1215" s="4">
        <v>1870</v>
      </c>
      <c r="D1215" s="4" t="s">
        <v>5133</v>
      </c>
      <c r="E1215" s="5">
        <v>1</v>
      </c>
      <c r="F1215" s="5">
        <v>75</v>
      </c>
      <c r="G1215" s="3" t="s">
        <v>2626</v>
      </c>
      <c r="H1215" s="13"/>
      <c r="I1215" s="6" t="s">
        <v>6359</v>
      </c>
      <c r="J1215" s="16"/>
      <c r="M1215" s="5"/>
      <c r="N1215" s="9">
        <v>44144</v>
      </c>
    </row>
    <row r="1216" spans="1:14" s="3" customFormat="1" thickBot="1" x14ac:dyDescent="0.4">
      <c r="B1216" s="5" t="s">
        <v>2625</v>
      </c>
      <c r="C1216" s="4">
        <v>1869</v>
      </c>
      <c r="D1216" s="4" t="s">
        <v>612</v>
      </c>
      <c r="E1216" s="5">
        <v>4</v>
      </c>
      <c r="F1216" s="5">
        <v>75</v>
      </c>
      <c r="G1216" s="3" t="s">
        <v>2626</v>
      </c>
      <c r="H1216" s="13"/>
      <c r="I1216" s="6" t="s">
        <v>2627</v>
      </c>
      <c r="J1216" s="16"/>
      <c r="M1216" s="5"/>
      <c r="N1216" s="9">
        <v>42391</v>
      </c>
    </row>
    <row r="1217" spans="1:14" s="3" customFormat="1" ht="49.2" thickBot="1" x14ac:dyDescent="0.4">
      <c r="B1217" s="5" t="s">
        <v>5438</v>
      </c>
      <c r="C1217" s="4">
        <v>1904</v>
      </c>
      <c r="D1217" s="3" t="s">
        <v>5133</v>
      </c>
      <c r="E1217" s="5">
        <v>80</v>
      </c>
      <c r="F1217" s="5" t="s">
        <v>639</v>
      </c>
      <c r="H1217" s="13"/>
      <c r="I1217" s="6" t="s">
        <v>7404</v>
      </c>
      <c r="J1217" s="16"/>
      <c r="M1217" s="5"/>
      <c r="N1217" s="9">
        <v>43992</v>
      </c>
    </row>
    <row r="1218" spans="1:14" s="3" customFormat="1" thickBot="1" x14ac:dyDescent="0.4">
      <c r="A1218" s="40"/>
      <c r="B1218" s="41" t="s">
        <v>5439</v>
      </c>
      <c r="C1218" s="44">
        <v>1863</v>
      </c>
      <c r="D1218" s="40" t="s">
        <v>5133</v>
      </c>
      <c r="E1218" s="41">
        <v>0</v>
      </c>
      <c r="F1218" s="41" t="s">
        <v>639</v>
      </c>
      <c r="G1218" s="40"/>
      <c r="H1218" s="45"/>
      <c r="I1218" s="41" t="s">
        <v>5440</v>
      </c>
      <c r="J1218" s="42"/>
      <c r="K1218" s="40"/>
      <c r="L1218" s="40"/>
      <c r="M1218" s="41"/>
      <c r="N1218" s="43">
        <v>43992</v>
      </c>
    </row>
    <row r="1219" spans="1:14" s="3" customFormat="1" ht="33" thickBot="1" x14ac:dyDescent="0.4">
      <c r="B1219" s="5" t="s">
        <v>2837</v>
      </c>
      <c r="C1219" s="4">
        <v>1871</v>
      </c>
      <c r="D1219" s="4" t="s">
        <v>612</v>
      </c>
      <c r="E1219" s="5">
        <v>46</v>
      </c>
      <c r="F1219" s="5" t="s">
        <v>639</v>
      </c>
      <c r="H1219" s="13"/>
      <c r="I1219" s="6" t="s">
        <v>7405</v>
      </c>
      <c r="J1219" s="16"/>
      <c r="M1219" s="5"/>
      <c r="N1219" s="9">
        <v>42442</v>
      </c>
    </row>
    <row r="1220" spans="1:14" s="3" customFormat="1" ht="49.2" thickBot="1" x14ac:dyDescent="0.4">
      <c r="B1220" s="5" t="s">
        <v>1534</v>
      </c>
      <c r="C1220" s="4">
        <v>1907</v>
      </c>
      <c r="D1220" s="3" t="s">
        <v>5133</v>
      </c>
      <c r="E1220" s="5">
        <v>77</v>
      </c>
      <c r="F1220" s="5">
        <v>53</v>
      </c>
      <c r="G1220" s="3" t="s">
        <v>1535</v>
      </c>
      <c r="H1220" s="13"/>
      <c r="I1220" s="6" t="s">
        <v>7083</v>
      </c>
      <c r="J1220" s="16"/>
      <c r="M1220" s="5"/>
      <c r="N1220" s="9">
        <v>42015</v>
      </c>
    </row>
    <row r="1221" spans="1:14" s="3" customFormat="1" thickBot="1" x14ac:dyDescent="0.4">
      <c r="B1221" s="5" t="s">
        <v>3669</v>
      </c>
      <c r="C1221" s="4">
        <v>1873</v>
      </c>
      <c r="D1221" s="4" t="s">
        <v>612</v>
      </c>
      <c r="E1221" s="5">
        <v>70</v>
      </c>
      <c r="F1221" s="5" t="s">
        <v>639</v>
      </c>
      <c r="H1221" s="13"/>
      <c r="I1221" s="6" t="s">
        <v>3489</v>
      </c>
      <c r="J1221" s="16"/>
      <c r="M1221" s="5"/>
      <c r="N1221" s="9">
        <v>42866</v>
      </c>
    </row>
    <row r="1222" spans="1:14" s="3" customFormat="1" thickBot="1" x14ac:dyDescent="0.4">
      <c r="A1222" s="40"/>
      <c r="B1222" s="41" t="s">
        <v>5441</v>
      </c>
      <c r="C1222" s="44">
        <v>1864</v>
      </c>
      <c r="D1222" s="40" t="s">
        <v>5133</v>
      </c>
      <c r="E1222" s="41">
        <v>0</v>
      </c>
      <c r="F1222" s="41" t="s">
        <v>639</v>
      </c>
      <c r="G1222" s="40"/>
      <c r="H1222" s="45"/>
      <c r="I1222" s="41" t="s">
        <v>5442</v>
      </c>
      <c r="J1222" s="42"/>
      <c r="K1222" s="40"/>
      <c r="L1222" s="40"/>
      <c r="M1222" s="41"/>
      <c r="N1222" s="43">
        <v>43992</v>
      </c>
    </row>
    <row r="1223" spans="1:14" s="3" customFormat="1" thickBot="1" x14ac:dyDescent="0.4">
      <c r="A1223" s="40"/>
      <c r="B1223" s="41" t="s">
        <v>3670</v>
      </c>
      <c r="C1223" s="44">
        <v>1866</v>
      </c>
      <c r="D1223" s="40" t="s">
        <v>2605</v>
      </c>
      <c r="E1223" s="41">
        <v>76</v>
      </c>
      <c r="F1223" s="41">
        <v>18</v>
      </c>
      <c r="G1223" s="40" t="s">
        <v>2630</v>
      </c>
      <c r="H1223" s="45"/>
      <c r="I1223" s="41" t="s">
        <v>7406</v>
      </c>
      <c r="J1223" s="42"/>
      <c r="K1223" s="40"/>
      <c r="L1223" s="40"/>
      <c r="M1223" s="41"/>
      <c r="N1223" s="43">
        <v>42866</v>
      </c>
    </row>
    <row r="1224" spans="1:14" s="3" customFormat="1" ht="33" thickBot="1" x14ac:dyDescent="0.4">
      <c r="B1224" s="5" t="s">
        <v>4604</v>
      </c>
      <c r="C1224" s="4">
        <v>1869</v>
      </c>
      <c r="D1224" s="4" t="s">
        <v>570</v>
      </c>
      <c r="E1224" s="5">
        <v>70</v>
      </c>
      <c r="F1224" s="5">
        <v>18</v>
      </c>
      <c r="G1224" s="3" t="s">
        <v>4605</v>
      </c>
      <c r="H1224" s="13"/>
      <c r="I1224" s="6" t="s">
        <v>7826</v>
      </c>
      <c r="J1224" s="16"/>
      <c r="M1224" s="5"/>
      <c r="N1224" s="9">
        <v>43813</v>
      </c>
    </row>
    <row r="1225" spans="1:14" s="3" customFormat="1" thickBot="1" x14ac:dyDescent="0.4">
      <c r="B1225" s="5" t="s">
        <v>2628</v>
      </c>
      <c r="C1225" s="4">
        <v>1871</v>
      </c>
      <c r="D1225" s="4" t="s">
        <v>612</v>
      </c>
      <c r="E1225" s="5">
        <v>73</v>
      </c>
      <c r="F1225" s="5">
        <v>18</v>
      </c>
      <c r="G1225" s="3" t="s">
        <v>2629</v>
      </c>
      <c r="H1225" s="13"/>
      <c r="I1225" s="6" t="s">
        <v>6134</v>
      </c>
      <c r="J1225" s="16"/>
      <c r="M1225" s="5"/>
      <c r="N1225" s="9">
        <v>42391</v>
      </c>
    </row>
    <row r="1226" spans="1:14" s="3" customFormat="1" thickBot="1" x14ac:dyDescent="0.4">
      <c r="A1226" s="40"/>
      <c r="B1226" s="41" t="s">
        <v>697</v>
      </c>
      <c r="C1226" s="44">
        <v>1856</v>
      </c>
      <c r="D1226" s="40" t="s">
        <v>9</v>
      </c>
      <c r="E1226" s="41"/>
      <c r="F1226" s="41">
        <v>18</v>
      </c>
      <c r="G1226" s="40" t="s">
        <v>2630</v>
      </c>
      <c r="H1226" s="45"/>
      <c r="I1226" s="41" t="s">
        <v>698</v>
      </c>
      <c r="J1226" s="42"/>
      <c r="K1226" s="40"/>
      <c r="L1226" s="40"/>
      <c r="M1226" s="41"/>
      <c r="N1226" s="43">
        <v>41275</v>
      </c>
    </row>
    <row r="1227" spans="1:14" s="3" customFormat="1" thickBot="1" x14ac:dyDescent="0.4">
      <c r="A1227" s="40"/>
      <c r="B1227" s="41" t="s">
        <v>3671</v>
      </c>
      <c r="C1227" s="44">
        <v>1856</v>
      </c>
      <c r="D1227" s="40" t="s">
        <v>2605</v>
      </c>
      <c r="E1227" s="41">
        <v>0</v>
      </c>
      <c r="F1227" s="41">
        <v>151</v>
      </c>
      <c r="G1227" s="40" t="s">
        <v>3672</v>
      </c>
      <c r="H1227" s="45"/>
      <c r="I1227" s="41" t="s">
        <v>6718</v>
      </c>
      <c r="J1227" s="42"/>
      <c r="K1227" s="40"/>
      <c r="L1227" s="40"/>
      <c r="M1227" s="41"/>
      <c r="N1227" s="43">
        <v>42866</v>
      </c>
    </row>
    <row r="1228" spans="1:14" s="3" customFormat="1" ht="49.2" thickBot="1" x14ac:dyDescent="0.4">
      <c r="A1228" s="40"/>
      <c r="B1228" s="41" t="s">
        <v>6360</v>
      </c>
      <c r="C1228" s="44">
        <v>1862</v>
      </c>
      <c r="D1228" s="40" t="s">
        <v>5133</v>
      </c>
      <c r="E1228" s="41">
        <v>2</v>
      </c>
      <c r="F1228" s="41" t="s">
        <v>639</v>
      </c>
      <c r="G1228" s="40"/>
      <c r="H1228" s="45"/>
      <c r="I1228" s="41" t="s">
        <v>7825</v>
      </c>
      <c r="J1228" s="42"/>
      <c r="K1228" s="40"/>
      <c r="L1228" s="40"/>
      <c r="M1228" s="41"/>
      <c r="N1228" s="43">
        <v>44144</v>
      </c>
    </row>
    <row r="1229" spans="1:14" s="3" customFormat="1" thickBot="1" x14ac:dyDescent="0.4">
      <c r="A1229" s="40"/>
      <c r="B1229" s="41" t="s">
        <v>3673</v>
      </c>
      <c r="C1229" s="44">
        <v>1853</v>
      </c>
      <c r="D1229" s="40" t="s">
        <v>2605</v>
      </c>
      <c r="E1229" s="41">
        <v>0</v>
      </c>
      <c r="F1229" s="41">
        <v>151</v>
      </c>
      <c r="G1229" s="40" t="s">
        <v>3672</v>
      </c>
      <c r="H1229" s="45"/>
      <c r="I1229" s="41" t="s">
        <v>6719</v>
      </c>
      <c r="J1229" s="42"/>
      <c r="K1229" s="40"/>
      <c r="L1229" s="40"/>
      <c r="M1229" s="41"/>
      <c r="N1229" s="43">
        <v>42866</v>
      </c>
    </row>
    <row r="1230" spans="1:14" s="3" customFormat="1" thickBot="1" x14ac:dyDescent="0.4">
      <c r="B1230" s="5" t="s">
        <v>2632</v>
      </c>
      <c r="C1230" s="4">
        <v>1944</v>
      </c>
      <c r="D1230" s="4" t="s">
        <v>570</v>
      </c>
      <c r="E1230" s="5">
        <v>88</v>
      </c>
      <c r="F1230" s="5">
        <v>159</v>
      </c>
      <c r="G1230" s="3" t="s">
        <v>2631</v>
      </c>
      <c r="H1230" s="13"/>
      <c r="I1230" s="6" t="s">
        <v>6135</v>
      </c>
      <c r="J1230" s="16"/>
      <c r="M1230" s="5"/>
      <c r="N1230" s="9">
        <v>42391</v>
      </c>
    </row>
    <row r="1231" spans="1:14" s="3" customFormat="1" thickBot="1" x14ac:dyDescent="0.4">
      <c r="B1231" s="5" t="s">
        <v>3918</v>
      </c>
      <c r="C1231" s="4">
        <v>1900</v>
      </c>
      <c r="D1231" s="3" t="s">
        <v>461</v>
      </c>
      <c r="E1231" s="5">
        <v>40</v>
      </c>
      <c r="F1231" s="5" t="s">
        <v>639</v>
      </c>
      <c r="H1231" s="13"/>
      <c r="I1231" s="6" t="s">
        <v>328</v>
      </c>
      <c r="J1231" s="16"/>
      <c r="M1231" s="5"/>
      <c r="N1231" s="9">
        <v>43052</v>
      </c>
    </row>
    <row r="1232" spans="1:14" s="3" customFormat="1" thickBot="1" x14ac:dyDescent="0.4">
      <c r="B1232" s="5" t="s">
        <v>39</v>
      </c>
      <c r="C1232" s="4">
        <v>1877</v>
      </c>
      <c r="D1232" s="4" t="s">
        <v>14</v>
      </c>
      <c r="E1232" s="5">
        <v>37</v>
      </c>
      <c r="F1232" s="5">
        <v>180</v>
      </c>
      <c r="G1232" s="3" t="s">
        <v>2633</v>
      </c>
      <c r="H1232" s="13"/>
      <c r="I1232" s="6"/>
      <c r="J1232" s="16"/>
      <c r="M1232" s="5"/>
      <c r="N1232" s="9">
        <v>41275</v>
      </c>
    </row>
    <row r="1233" spans="1:14" s="3" customFormat="1" thickBot="1" x14ac:dyDescent="0.4">
      <c r="A1233" s="61"/>
      <c r="B1233" s="62" t="s">
        <v>5443</v>
      </c>
      <c r="C1233" s="63">
        <v>1884</v>
      </c>
      <c r="D1233" s="61" t="s">
        <v>258</v>
      </c>
      <c r="E1233" s="62">
        <v>0</v>
      </c>
      <c r="F1233" s="62" t="s">
        <v>639</v>
      </c>
      <c r="G1233" s="61"/>
      <c r="H1233" s="64"/>
      <c r="I1233" s="65" t="s">
        <v>6136</v>
      </c>
      <c r="J1233" s="66"/>
      <c r="K1233" s="61"/>
      <c r="L1233" s="61"/>
      <c r="M1233" s="62"/>
      <c r="N1233" s="67">
        <v>43992</v>
      </c>
    </row>
    <row r="1234" spans="1:14" s="3" customFormat="1" thickBot="1" x14ac:dyDescent="0.4">
      <c r="B1234" s="5" t="s">
        <v>37</v>
      </c>
      <c r="C1234" s="4">
        <v>1876</v>
      </c>
      <c r="D1234" s="4" t="s">
        <v>14</v>
      </c>
      <c r="E1234" s="5">
        <v>34</v>
      </c>
      <c r="F1234" s="5">
        <v>180</v>
      </c>
      <c r="G1234" s="3" t="s">
        <v>2344</v>
      </c>
      <c r="H1234" s="13"/>
      <c r="I1234" s="6" t="s">
        <v>6137</v>
      </c>
      <c r="J1234" s="16"/>
      <c r="M1234" s="5"/>
      <c r="N1234" s="9">
        <v>42384</v>
      </c>
    </row>
    <row r="1235" spans="1:14" s="3" customFormat="1" ht="33" thickBot="1" x14ac:dyDescent="0.4">
      <c r="B1235" s="5" t="s">
        <v>2838</v>
      </c>
      <c r="C1235" s="4">
        <v>1881</v>
      </c>
      <c r="D1235" s="4"/>
      <c r="E1235" s="5">
        <v>40</v>
      </c>
      <c r="F1235" s="5">
        <v>182</v>
      </c>
      <c r="G1235" s="3" t="s">
        <v>2634</v>
      </c>
      <c r="H1235" s="13"/>
      <c r="I1235" s="6" t="s">
        <v>7407</v>
      </c>
      <c r="J1235" s="16"/>
      <c r="M1235" s="5"/>
      <c r="N1235" s="9">
        <v>42391</v>
      </c>
    </row>
    <row r="1236" spans="1:14" s="3" customFormat="1" thickBot="1" x14ac:dyDescent="0.4">
      <c r="B1236" s="5" t="s">
        <v>1195</v>
      </c>
      <c r="C1236" s="4">
        <v>1870</v>
      </c>
      <c r="D1236" s="4" t="s">
        <v>14</v>
      </c>
      <c r="E1236" s="5">
        <v>45</v>
      </c>
      <c r="F1236" s="5" t="s">
        <v>639</v>
      </c>
      <c r="H1236" s="13"/>
      <c r="I1236" s="6" t="s">
        <v>7408</v>
      </c>
      <c r="J1236" s="16"/>
      <c r="M1236" s="5"/>
      <c r="N1236" s="9">
        <v>41684</v>
      </c>
    </row>
    <row r="1237" spans="1:14" s="3" customFormat="1" thickBot="1" x14ac:dyDescent="0.4">
      <c r="B1237" s="5" t="s">
        <v>1537</v>
      </c>
      <c r="C1237" s="4">
        <v>1879</v>
      </c>
      <c r="D1237" s="4" t="s">
        <v>14</v>
      </c>
      <c r="E1237" s="5">
        <v>69</v>
      </c>
      <c r="F1237" s="5">
        <v>180</v>
      </c>
      <c r="G1237" s="3" t="s">
        <v>2633</v>
      </c>
      <c r="H1237" s="13"/>
      <c r="I1237" s="6" t="s">
        <v>8946</v>
      </c>
      <c r="J1237" s="16"/>
      <c r="M1237" s="5"/>
      <c r="N1237" s="9">
        <v>41275</v>
      </c>
    </row>
    <row r="1238" spans="1:14" s="3" customFormat="1" ht="33" thickBot="1" x14ac:dyDescent="0.4">
      <c r="B1238" s="5" t="s">
        <v>38</v>
      </c>
      <c r="C1238" s="4">
        <v>1878</v>
      </c>
      <c r="D1238" s="4" t="s">
        <v>14</v>
      </c>
      <c r="E1238" s="5">
        <v>70</v>
      </c>
      <c r="F1238" s="5">
        <v>180</v>
      </c>
      <c r="G1238" s="3" t="s">
        <v>2633</v>
      </c>
      <c r="H1238" s="13"/>
      <c r="I1238" s="6" t="s">
        <v>7259</v>
      </c>
      <c r="J1238" s="16"/>
      <c r="M1238" s="5"/>
      <c r="N1238" s="9">
        <v>41275</v>
      </c>
    </row>
    <row r="1239" spans="1:14" s="3" customFormat="1" thickBot="1" x14ac:dyDescent="0.4">
      <c r="A1239" s="61"/>
      <c r="B1239" s="62" t="s">
        <v>38</v>
      </c>
      <c r="C1239" s="63">
        <v>1893</v>
      </c>
      <c r="D1239" s="61" t="s">
        <v>14</v>
      </c>
      <c r="E1239" s="62">
        <v>63</v>
      </c>
      <c r="F1239" s="62">
        <v>180</v>
      </c>
      <c r="G1239" s="61" t="s">
        <v>2344</v>
      </c>
      <c r="H1239" s="64"/>
      <c r="I1239" s="65" t="s">
        <v>8947</v>
      </c>
      <c r="J1239" s="66"/>
      <c r="K1239" s="61"/>
      <c r="L1239" s="61"/>
      <c r="M1239" s="62"/>
      <c r="N1239" s="67">
        <v>41275</v>
      </c>
    </row>
    <row r="1240" spans="1:14" s="3" customFormat="1" ht="33" thickBot="1" x14ac:dyDescent="0.4">
      <c r="B1240" s="5" t="s">
        <v>5329</v>
      </c>
      <c r="C1240" s="4">
        <v>1899</v>
      </c>
      <c r="D1240" s="3" t="s">
        <v>14</v>
      </c>
      <c r="E1240" s="5">
        <v>20</v>
      </c>
      <c r="F1240" s="5">
        <v>180</v>
      </c>
      <c r="G1240" s="3" t="s">
        <v>2344</v>
      </c>
      <c r="H1240" s="13"/>
      <c r="I1240" s="6" t="s">
        <v>6138</v>
      </c>
      <c r="J1240" s="16"/>
      <c r="M1240" s="5"/>
      <c r="N1240" s="9">
        <v>41275</v>
      </c>
    </row>
    <row r="1241" spans="1:14" s="3" customFormat="1" thickBot="1" x14ac:dyDescent="0.4">
      <c r="B1241" s="5" t="s">
        <v>3674</v>
      </c>
      <c r="C1241" s="4">
        <v>1951</v>
      </c>
      <c r="D1241" s="3" t="s">
        <v>9</v>
      </c>
      <c r="E1241" s="5">
        <v>81</v>
      </c>
      <c r="F1241" s="5">
        <v>187</v>
      </c>
      <c r="G1241" s="3" t="s">
        <v>3676</v>
      </c>
      <c r="H1241" s="13"/>
      <c r="I1241" s="6" t="s">
        <v>3675</v>
      </c>
      <c r="J1241" s="16"/>
      <c r="M1241" s="5"/>
      <c r="N1241" s="9">
        <v>42866</v>
      </c>
    </row>
    <row r="1242" spans="1:14" s="3" customFormat="1" thickBot="1" x14ac:dyDescent="0.4">
      <c r="B1242" s="5" t="s">
        <v>4606</v>
      </c>
      <c r="C1242" s="4">
        <v>1882</v>
      </c>
      <c r="D1242" s="4" t="s">
        <v>612</v>
      </c>
      <c r="E1242" s="5">
        <v>6</v>
      </c>
      <c r="F1242" s="5" t="s">
        <v>639</v>
      </c>
      <c r="H1242" s="13"/>
      <c r="I1242" s="6" t="s">
        <v>7409</v>
      </c>
      <c r="J1242" s="16"/>
      <c r="M1242" s="5"/>
      <c r="N1242" s="9">
        <v>43813</v>
      </c>
    </row>
    <row r="1243" spans="1:14" s="3" customFormat="1" thickBot="1" x14ac:dyDescent="0.4">
      <c r="B1243" s="5" t="s">
        <v>1538</v>
      </c>
      <c r="C1243" s="4">
        <v>1870</v>
      </c>
      <c r="D1243" s="4" t="s">
        <v>612</v>
      </c>
      <c r="E1243" s="5">
        <v>64</v>
      </c>
      <c r="F1243" s="5" t="s">
        <v>639</v>
      </c>
      <c r="H1243" s="13"/>
      <c r="I1243" s="6" t="s">
        <v>8948</v>
      </c>
      <c r="J1243" s="16"/>
      <c r="M1243" s="5"/>
      <c r="N1243" s="9">
        <v>42015</v>
      </c>
    </row>
    <row r="1244" spans="1:14" s="3" customFormat="1" thickBot="1" x14ac:dyDescent="0.4">
      <c r="B1244" s="5" t="s">
        <v>1538</v>
      </c>
      <c r="C1244" s="4">
        <v>1930</v>
      </c>
      <c r="D1244" s="3" t="s">
        <v>9</v>
      </c>
      <c r="E1244" s="5">
        <v>64</v>
      </c>
      <c r="F1244" s="5">
        <v>39</v>
      </c>
      <c r="G1244" s="3" t="s">
        <v>3679</v>
      </c>
      <c r="H1244" s="13"/>
      <c r="I1244" s="6" t="s">
        <v>3677</v>
      </c>
      <c r="J1244" s="16"/>
      <c r="M1244" s="5"/>
      <c r="N1244" s="9">
        <v>42866</v>
      </c>
    </row>
    <row r="1245" spans="1:14" s="3" customFormat="1" thickBot="1" x14ac:dyDescent="0.4">
      <c r="B1245" s="5" t="s">
        <v>547</v>
      </c>
      <c r="C1245" s="4">
        <v>1917</v>
      </c>
      <c r="D1245" s="3" t="s">
        <v>42</v>
      </c>
      <c r="E1245" s="5">
        <v>24</v>
      </c>
      <c r="F1245" s="5">
        <v>39</v>
      </c>
      <c r="G1245" s="3" t="s">
        <v>2635</v>
      </c>
      <c r="H1245" s="13"/>
      <c r="I1245" s="6" t="s">
        <v>548</v>
      </c>
      <c r="J1245" s="16"/>
      <c r="M1245" s="5"/>
      <c r="N1245" s="9">
        <v>41275</v>
      </c>
    </row>
    <row r="1246" spans="1:14" s="3" customFormat="1" ht="33" thickBot="1" x14ac:dyDescent="0.4">
      <c r="B1246" s="5" t="s">
        <v>5444</v>
      </c>
      <c r="C1246" s="4">
        <v>1919</v>
      </c>
      <c r="D1246" s="3" t="s">
        <v>9</v>
      </c>
      <c r="E1246" s="5">
        <v>52</v>
      </c>
      <c r="F1246" s="5">
        <v>39</v>
      </c>
      <c r="G1246" s="3" t="s">
        <v>2635</v>
      </c>
      <c r="H1246" s="13"/>
      <c r="I1246" s="6" t="s">
        <v>6139</v>
      </c>
      <c r="J1246" s="16"/>
      <c r="M1246" s="5"/>
      <c r="N1246" s="9">
        <v>41275</v>
      </c>
    </row>
    <row r="1247" spans="1:14" s="3" customFormat="1" thickBot="1" x14ac:dyDescent="0.4">
      <c r="B1247" s="5" t="s">
        <v>1539</v>
      </c>
      <c r="C1247" s="4">
        <v>1917</v>
      </c>
      <c r="D1247" s="3" t="s">
        <v>42</v>
      </c>
      <c r="E1247" s="5">
        <v>28</v>
      </c>
      <c r="F1247" s="5">
        <v>39</v>
      </c>
      <c r="G1247" s="3" t="s">
        <v>2635</v>
      </c>
      <c r="H1247" s="13"/>
      <c r="I1247" s="6" t="s">
        <v>6140</v>
      </c>
      <c r="J1247" s="16"/>
      <c r="M1247" s="5"/>
      <c r="N1247" s="9">
        <v>41275</v>
      </c>
    </row>
    <row r="1248" spans="1:14" s="3" customFormat="1" thickBot="1" x14ac:dyDescent="0.4">
      <c r="B1248" s="5" t="s">
        <v>1540</v>
      </c>
      <c r="C1248" s="4">
        <v>1876</v>
      </c>
      <c r="D1248" s="4" t="s">
        <v>612</v>
      </c>
      <c r="E1248" s="5">
        <v>76</v>
      </c>
      <c r="F1248" s="5" t="s">
        <v>639</v>
      </c>
      <c r="H1248" s="13"/>
      <c r="I1248" s="6" t="s">
        <v>6733</v>
      </c>
      <c r="J1248" s="16"/>
      <c r="M1248" s="5"/>
      <c r="N1248" s="9">
        <v>42015</v>
      </c>
    </row>
    <row r="1249" spans="1:14" s="3" customFormat="1" thickBot="1" x14ac:dyDescent="0.4">
      <c r="B1249" s="5" t="s">
        <v>1542</v>
      </c>
      <c r="C1249" s="4">
        <v>1915</v>
      </c>
      <c r="D1249" s="3" t="s">
        <v>570</v>
      </c>
      <c r="E1249" s="5">
        <v>89</v>
      </c>
      <c r="F1249" s="5">
        <v>128</v>
      </c>
      <c r="G1249" s="3" t="s">
        <v>2636</v>
      </c>
      <c r="H1249" s="13"/>
      <c r="I1249" s="6" t="s">
        <v>8949</v>
      </c>
      <c r="J1249" s="16"/>
      <c r="M1249" s="5"/>
      <c r="N1249" s="9">
        <v>42015</v>
      </c>
    </row>
    <row r="1250" spans="1:14" s="3" customFormat="1" ht="33" thickBot="1" x14ac:dyDescent="0.4">
      <c r="A1250" s="61"/>
      <c r="B1250" s="62" t="s">
        <v>1541</v>
      </c>
      <c r="C1250" s="63">
        <v>1892</v>
      </c>
      <c r="D1250" s="61" t="s">
        <v>9</v>
      </c>
      <c r="E1250" s="62">
        <v>78</v>
      </c>
      <c r="F1250" s="62">
        <v>128</v>
      </c>
      <c r="G1250" s="61" t="s">
        <v>2636</v>
      </c>
      <c r="H1250" s="64"/>
      <c r="I1250" s="65" t="s">
        <v>8945</v>
      </c>
      <c r="J1250" s="66"/>
      <c r="K1250" s="61"/>
      <c r="L1250" s="61"/>
      <c r="M1250" s="62"/>
      <c r="N1250" s="67">
        <v>42015</v>
      </c>
    </row>
    <row r="1251" spans="1:14" s="3" customFormat="1" thickBot="1" x14ac:dyDescent="0.4">
      <c r="B1251" s="5" t="s">
        <v>4607</v>
      </c>
      <c r="C1251" s="4">
        <v>1882</v>
      </c>
      <c r="D1251" s="4" t="s">
        <v>612</v>
      </c>
      <c r="E1251" s="5">
        <v>65</v>
      </c>
      <c r="F1251" s="5" t="s">
        <v>639</v>
      </c>
      <c r="H1251" s="13"/>
      <c r="I1251" s="6" t="s">
        <v>328</v>
      </c>
      <c r="J1251" s="16"/>
      <c r="M1251" s="5"/>
      <c r="N1251" s="9">
        <v>43813</v>
      </c>
    </row>
    <row r="1252" spans="1:14" s="3" customFormat="1" ht="33" thickBot="1" x14ac:dyDescent="0.4">
      <c r="A1252" s="61"/>
      <c r="B1252" s="62" t="s">
        <v>8944</v>
      </c>
      <c r="C1252" s="63">
        <v>1897</v>
      </c>
      <c r="D1252" s="61" t="s">
        <v>570</v>
      </c>
      <c r="E1252" s="62">
        <v>48</v>
      </c>
      <c r="F1252" s="62" t="s">
        <v>639</v>
      </c>
      <c r="G1252" s="61"/>
      <c r="H1252" s="64"/>
      <c r="I1252" s="65" t="s">
        <v>8950</v>
      </c>
      <c r="J1252" s="66"/>
      <c r="K1252" s="61"/>
      <c r="L1252" s="61"/>
      <c r="M1252" s="62"/>
      <c r="N1252" s="67">
        <v>45242</v>
      </c>
    </row>
    <row r="1253" spans="1:14" s="3" customFormat="1" thickBot="1" x14ac:dyDescent="0.4">
      <c r="B1253" s="5" t="s">
        <v>2637</v>
      </c>
      <c r="C1253" s="4">
        <v>1919</v>
      </c>
      <c r="E1253" s="5">
        <v>55</v>
      </c>
      <c r="F1253" s="5">
        <v>113</v>
      </c>
      <c r="G1253" s="3" t="s">
        <v>3143</v>
      </c>
      <c r="H1253" s="13" t="s">
        <v>495</v>
      </c>
      <c r="I1253" s="6" t="s">
        <v>6141</v>
      </c>
      <c r="J1253" s="16"/>
      <c r="M1253" s="5"/>
      <c r="N1253" s="9">
        <v>41275</v>
      </c>
    </row>
    <row r="1254" spans="1:14" s="3" customFormat="1" thickBot="1" x14ac:dyDescent="0.4">
      <c r="B1254" s="5" t="s">
        <v>699</v>
      </c>
      <c r="C1254" s="4">
        <v>1951</v>
      </c>
      <c r="E1254" s="5">
        <v>49</v>
      </c>
      <c r="F1254" s="5">
        <v>113</v>
      </c>
      <c r="G1254" s="3" t="s">
        <v>3143</v>
      </c>
      <c r="H1254" s="13"/>
      <c r="I1254" s="6" t="s">
        <v>6361</v>
      </c>
      <c r="J1254" s="16"/>
      <c r="M1254" s="5"/>
      <c r="N1254" s="9">
        <v>41275</v>
      </c>
    </row>
    <row r="1255" spans="1:14" s="3" customFormat="1" thickBot="1" x14ac:dyDescent="0.4">
      <c r="A1255" s="61"/>
      <c r="B1255" s="62" t="s">
        <v>2839</v>
      </c>
      <c r="C1255" s="63">
        <v>1896</v>
      </c>
      <c r="D1255" s="61" t="s">
        <v>2605</v>
      </c>
      <c r="E1255" s="62">
        <v>4</v>
      </c>
      <c r="F1255" s="62">
        <v>113</v>
      </c>
      <c r="G1255" s="61" t="s">
        <v>1196</v>
      </c>
      <c r="H1255" s="64"/>
      <c r="I1255" s="65" t="s">
        <v>3625</v>
      </c>
      <c r="J1255" s="66"/>
      <c r="K1255" s="61"/>
      <c r="L1255" s="61"/>
      <c r="M1255" s="62"/>
      <c r="N1255" s="67">
        <v>41684</v>
      </c>
    </row>
    <row r="1256" spans="1:14" s="3" customFormat="1" ht="33" thickBot="1" x14ac:dyDescent="0.4">
      <c r="B1256" s="5" t="s">
        <v>3628</v>
      </c>
      <c r="C1256" s="4">
        <v>1920</v>
      </c>
      <c r="D1256" s="3" t="s">
        <v>2605</v>
      </c>
      <c r="E1256" s="5">
        <v>59</v>
      </c>
      <c r="F1256" s="5">
        <v>108</v>
      </c>
      <c r="G1256" s="3" t="s">
        <v>3142</v>
      </c>
      <c r="H1256" s="13"/>
      <c r="I1256" s="6" t="s">
        <v>7410</v>
      </c>
      <c r="J1256" s="16"/>
      <c r="M1256" s="5"/>
      <c r="N1256" s="9">
        <v>42658</v>
      </c>
    </row>
    <row r="1257" spans="1:14" s="3" customFormat="1" ht="65.400000000000006" thickBot="1" x14ac:dyDescent="0.4">
      <c r="A1257" s="61"/>
      <c r="B1257" s="62" t="s">
        <v>7827</v>
      </c>
      <c r="C1257" s="63">
        <v>1888</v>
      </c>
      <c r="D1257" s="61" t="s">
        <v>5133</v>
      </c>
      <c r="E1257" s="62">
        <v>22</v>
      </c>
      <c r="F1257" s="62" t="s">
        <v>639</v>
      </c>
      <c r="G1257" s="61"/>
      <c r="H1257" s="64"/>
      <c r="I1257" s="65" t="s">
        <v>7828</v>
      </c>
      <c r="J1257" s="66"/>
      <c r="K1257" s="61"/>
      <c r="L1257" s="61"/>
      <c r="M1257" s="62"/>
      <c r="N1257" s="67">
        <v>44339</v>
      </c>
    </row>
    <row r="1258" spans="1:14" s="3" customFormat="1" ht="49.2" thickBot="1" x14ac:dyDescent="0.4">
      <c r="B1258" s="5" t="s">
        <v>3919</v>
      </c>
      <c r="C1258" s="4">
        <v>1880</v>
      </c>
      <c r="D1258" s="4" t="s">
        <v>612</v>
      </c>
      <c r="E1258" s="5">
        <v>17</v>
      </c>
      <c r="F1258" s="5" t="s">
        <v>639</v>
      </c>
      <c r="H1258" s="13"/>
      <c r="I1258" s="6" t="s">
        <v>7411</v>
      </c>
      <c r="J1258" s="16"/>
      <c r="M1258" s="5"/>
      <c r="N1258" s="9">
        <v>43053</v>
      </c>
    </row>
    <row r="1259" spans="1:14" s="3" customFormat="1" ht="65.400000000000006" thickBot="1" x14ac:dyDescent="0.4">
      <c r="B1259" s="5" t="s">
        <v>7829</v>
      </c>
      <c r="C1259" s="4">
        <v>1911</v>
      </c>
      <c r="D1259" s="4" t="s">
        <v>5133</v>
      </c>
      <c r="E1259" s="5">
        <v>80</v>
      </c>
      <c r="F1259" s="5" t="s">
        <v>639</v>
      </c>
      <c r="H1259" s="13"/>
      <c r="I1259" s="6" t="s">
        <v>7830</v>
      </c>
      <c r="J1259" s="16"/>
      <c r="M1259" s="5"/>
      <c r="N1259" s="9">
        <v>44339</v>
      </c>
    </row>
    <row r="1260" spans="1:14" s="3" customFormat="1" ht="49.2" thickBot="1" x14ac:dyDescent="0.4">
      <c r="B1260" s="5" t="s">
        <v>3626</v>
      </c>
      <c r="C1260" s="4">
        <v>1873</v>
      </c>
      <c r="D1260" s="4" t="s">
        <v>612</v>
      </c>
      <c r="E1260" s="5">
        <v>60</v>
      </c>
      <c r="F1260" s="5" t="s">
        <v>639</v>
      </c>
      <c r="H1260" s="13"/>
      <c r="I1260" s="6" t="s">
        <v>8986</v>
      </c>
      <c r="J1260" s="16"/>
      <c r="M1260" s="5"/>
      <c r="N1260" s="9">
        <v>42866</v>
      </c>
    </row>
    <row r="1261" spans="1:14" s="3" customFormat="1" ht="49.2" thickBot="1" x14ac:dyDescent="0.4">
      <c r="A1261" s="61"/>
      <c r="B1261" s="62" t="s">
        <v>8982</v>
      </c>
      <c r="C1261" s="63">
        <v>1888</v>
      </c>
      <c r="D1261" s="61" t="s">
        <v>7893</v>
      </c>
      <c r="E1261" s="62">
        <v>7</v>
      </c>
      <c r="F1261" s="62">
        <v>172</v>
      </c>
      <c r="G1261" s="61" t="s">
        <v>8984</v>
      </c>
      <c r="H1261" s="64"/>
      <c r="I1261" s="65" t="s">
        <v>8983</v>
      </c>
      <c r="J1261" s="66"/>
      <c r="K1261" s="61"/>
      <c r="L1261" s="61"/>
      <c r="M1261" s="62"/>
      <c r="N1261" s="67">
        <v>45242</v>
      </c>
    </row>
    <row r="1262" spans="1:14" s="3" customFormat="1" thickBot="1" x14ac:dyDescent="0.4">
      <c r="B1262" s="5" t="s">
        <v>4608</v>
      </c>
      <c r="C1262" s="4">
        <v>1883</v>
      </c>
      <c r="D1262" s="4" t="s">
        <v>612</v>
      </c>
      <c r="E1262" s="5">
        <v>50</v>
      </c>
      <c r="F1262" s="5">
        <v>67</v>
      </c>
      <c r="G1262" s="3" t="s">
        <v>2639</v>
      </c>
      <c r="H1262" s="13"/>
      <c r="I1262" s="6" t="s">
        <v>6142</v>
      </c>
      <c r="J1262" s="16"/>
      <c r="M1262" s="5"/>
      <c r="N1262" s="9">
        <v>44151</v>
      </c>
    </row>
    <row r="1263" spans="1:14" s="3" customFormat="1" thickBot="1" x14ac:dyDescent="0.4">
      <c r="B1263" s="5" t="s">
        <v>40</v>
      </c>
      <c r="C1263" s="4">
        <v>1915</v>
      </c>
      <c r="D1263" s="3" t="s">
        <v>9</v>
      </c>
      <c r="E1263" s="5">
        <v>90</v>
      </c>
      <c r="F1263" s="5">
        <v>38</v>
      </c>
      <c r="G1263" s="3" t="s">
        <v>2638</v>
      </c>
      <c r="H1263" s="13"/>
      <c r="I1263" s="6" t="s">
        <v>41</v>
      </c>
      <c r="J1263" s="16"/>
      <c r="M1263" s="5"/>
      <c r="N1263" s="9">
        <v>41275</v>
      </c>
    </row>
    <row r="1264" spans="1:14" s="3" customFormat="1" thickBot="1" x14ac:dyDescent="0.4">
      <c r="B1264" s="5" t="s">
        <v>3144</v>
      </c>
      <c r="C1264" s="4">
        <v>1922</v>
      </c>
      <c r="D1264" s="3" t="s">
        <v>2605</v>
      </c>
      <c r="E1264" s="5">
        <v>56</v>
      </c>
      <c r="F1264" s="5" t="s">
        <v>639</v>
      </c>
      <c r="H1264" s="13"/>
      <c r="I1264" s="6" t="s">
        <v>3146</v>
      </c>
      <c r="J1264" s="16"/>
      <c r="M1264" s="5"/>
      <c r="N1264" s="9">
        <v>42658</v>
      </c>
    </row>
    <row r="1265" spans="1:14" s="3" customFormat="1" ht="33" thickBot="1" x14ac:dyDescent="0.4">
      <c r="B1265" s="5" t="s">
        <v>3147</v>
      </c>
      <c r="C1265" s="4">
        <v>1908</v>
      </c>
      <c r="D1265" s="3" t="s">
        <v>2605</v>
      </c>
      <c r="E1265" s="5">
        <v>39</v>
      </c>
      <c r="F1265" s="5" t="s">
        <v>639</v>
      </c>
      <c r="H1265" s="13"/>
      <c r="I1265" s="6" t="s">
        <v>3627</v>
      </c>
      <c r="J1265" s="16"/>
      <c r="M1265" s="5"/>
      <c r="N1265" s="9">
        <v>42658</v>
      </c>
    </row>
    <row r="1266" spans="1:14" s="3" customFormat="1" ht="65.400000000000006" thickBot="1" x14ac:dyDescent="0.4">
      <c r="A1266" s="40"/>
      <c r="B1266" s="41" t="s">
        <v>8985</v>
      </c>
      <c r="C1266" s="44">
        <v>1864</v>
      </c>
      <c r="D1266" s="40" t="s">
        <v>7893</v>
      </c>
      <c r="E1266" s="41">
        <v>31</v>
      </c>
      <c r="F1266" s="41" t="s">
        <v>639</v>
      </c>
      <c r="G1266" s="40"/>
      <c r="H1266" s="45"/>
      <c r="I1266" s="41" t="s">
        <v>8987</v>
      </c>
      <c r="J1266" s="42"/>
      <c r="K1266" s="40"/>
      <c r="L1266" s="40"/>
      <c r="M1266" s="41"/>
      <c r="N1266" s="43">
        <v>45242</v>
      </c>
    </row>
    <row r="1267" spans="1:14" s="3" customFormat="1" ht="33" thickBot="1" x14ac:dyDescent="0.4">
      <c r="B1267" s="5" t="s">
        <v>5326</v>
      </c>
      <c r="C1267" s="4">
        <v>1903</v>
      </c>
      <c r="D1267" s="3" t="s">
        <v>5085</v>
      </c>
      <c r="E1267" s="5">
        <v>64</v>
      </c>
      <c r="F1267" s="5"/>
      <c r="H1267" s="13"/>
      <c r="I1267" s="6" t="s">
        <v>6143</v>
      </c>
      <c r="J1267" s="16"/>
      <c r="M1267" s="5"/>
      <c r="N1267" s="9">
        <v>43922</v>
      </c>
    </row>
    <row r="1268" spans="1:14" s="3" customFormat="1" thickBot="1" x14ac:dyDescent="0.4">
      <c r="B1268" s="5" t="s">
        <v>3920</v>
      </c>
      <c r="C1268" s="4">
        <v>1900</v>
      </c>
      <c r="D1268" s="3" t="s">
        <v>461</v>
      </c>
      <c r="E1268" s="5">
        <v>60</v>
      </c>
      <c r="F1268" s="5" t="s">
        <v>639</v>
      </c>
      <c r="H1268" s="13"/>
      <c r="I1268" s="6" t="s">
        <v>7412</v>
      </c>
      <c r="J1268" s="16"/>
      <c r="M1268" s="5"/>
      <c r="N1268" s="9">
        <v>43053</v>
      </c>
    </row>
    <row r="1269" spans="1:14" s="3" customFormat="1" ht="81.599999999999994" thickBot="1" x14ac:dyDescent="0.4">
      <c r="A1269" s="61"/>
      <c r="B1269" s="62" t="s">
        <v>5327</v>
      </c>
      <c r="C1269" s="63">
        <v>1894</v>
      </c>
      <c r="D1269" s="61" t="s">
        <v>5085</v>
      </c>
      <c r="E1269" s="62">
        <v>71</v>
      </c>
      <c r="F1269" s="62">
        <v>67</v>
      </c>
      <c r="G1269" s="61" t="s">
        <v>2639</v>
      </c>
      <c r="H1269" s="64"/>
      <c r="I1269" s="65" t="s">
        <v>6144</v>
      </c>
      <c r="J1269" s="66"/>
      <c r="K1269" s="61"/>
      <c r="L1269" s="61"/>
      <c r="M1269" s="62"/>
      <c r="N1269" s="67">
        <v>43922</v>
      </c>
    </row>
    <row r="1270" spans="1:14" s="3" customFormat="1" ht="81.599999999999994" thickBot="1" x14ac:dyDescent="0.4">
      <c r="A1270" s="61"/>
      <c r="B1270" s="62" t="s">
        <v>967</v>
      </c>
      <c r="C1270" s="63">
        <v>1893</v>
      </c>
      <c r="D1270" s="61" t="s">
        <v>570</v>
      </c>
      <c r="E1270" s="62">
        <v>38</v>
      </c>
      <c r="F1270" s="62">
        <v>67</v>
      </c>
      <c r="G1270" s="61" t="s">
        <v>2639</v>
      </c>
      <c r="H1270" s="64"/>
      <c r="I1270" s="65" t="s">
        <v>6362</v>
      </c>
      <c r="J1270" s="66"/>
      <c r="K1270" s="61"/>
      <c r="L1270" s="61"/>
      <c r="M1270" s="62"/>
      <c r="N1270" s="67">
        <v>41275</v>
      </c>
    </row>
    <row r="1271" spans="1:14" s="3" customFormat="1" thickBot="1" x14ac:dyDescent="0.4">
      <c r="B1271" s="5" t="s">
        <v>3148</v>
      </c>
      <c r="C1271" s="4">
        <v>1906</v>
      </c>
      <c r="D1271" s="3" t="s">
        <v>2605</v>
      </c>
      <c r="E1271" s="5">
        <v>80</v>
      </c>
      <c r="F1271" s="5">
        <v>6</v>
      </c>
      <c r="G1271" s="3">
        <v>84</v>
      </c>
      <c r="H1271" s="13"/>
      <c r="I1271" s="6" t="s">
        <v>6145</v>
      </c>
      <c r="J1271" s="16"/>
      <c r="M1271" s="5"/>
      <c r="N1271" s="9">
        <v>42658</v>
      </c>
    </row>
    <row r="1272" spans="1:14" s="3" customFormat="1" thickBot="1" x14ac:dyDescent="0.4">
      <c r="B1272" s="5" t="s">
        <v>1543</v>
      </c>
      <c r="C1272" s="4">
        <v>1875</v>
      </c>
      <c r="D1272" s="4" t="s">
        <v>461</v>
      </c>
      <c r="E1272" s="5">
        <v>76</v>
      </c>
      <c r="F1272" s="5">
        <v>10</v>
      </c>
      <c r="G1272" s="3" t="s">
        <v>1544</v>
      </c>
      <c r="H1272" s="13"/>
      <c r="I1272" s="6" t="s">
        <v>3145</v>
      </c>
      <c r="J1272" s="16"/>
      <c r="M1272" s="5"/>
      <c r="N1272" s="9">
        <v>42028</v>
      </c>
    </row>
    <row r="1273" spans="1:14" s="3" customFormat="1" thickBot="1" x14ac:dyDescent="0.4">
      <c r="B1273" s="5" t="s">
        <v>2640</v>
      </c>
      <c r="C1273" s="4">
        <v>1943</v>
      </c>
      <c r="E1273" s="5">
        <v>90</v>
      </c>
      <c r="F1273" s="5">
        <v>100</v>
      </c>
      <c r="G1273" s="3" t="s">
        <v>2641</v>
      </c>
      <c r="H1273" s="13"/>
      <c r="I1273" s="6" t="s">
        <v>1296</v>
      </c>
      <c r="J1273" s="16"/>
      <c r="M1273" s="5"/>
      <c r="N1273" s="9">
        <v>42391</v>
      </c>
    </row>
    <row r="1274" spans="1:14" s="3" customFormat="1" thickBot="1" x14ac:dyDescent="0.4">
      <c r="B1274" s="5" t="s">
        <v>3149</v>
      </c>
      <c r="C1274" s="4">
        <v>1929</v>
      </c>
      <c r="D1274" s="3" t="s">
        <v>2605</v>
      </c>
      <c r="E1274" s="5">
        <v>89</v>
      </c>
      <c r="F1274" s="5">
        <v>6</v>
      </c>
      <c r="G1274" s="3">
        <v>84</v>
      </c>
      <c r="H1274" s="13"/>
      <c r="I1274" s="6" t="s">
        <v>6146</v>
      </c>
      <c r="J1274" s="16"/>
      <c r="M1274" s="5"/>
      <c r="N1274" s="9">
        <v>42658</v>
      </c>
    </row>
    <row r="1275" spans="1:14" s="3" customFormat="1" thickBot="1" x14ac:dyDescent="0.4">
      <c r="B1275" s="5" t="s">
        <v>1197</v>
      </c>
      <c r="C1275" s="4">
        <v>1909</v>
      </c>
      <c r="D1275" s="3" t="s">
        <v>2605</v>
      </c>
      <c r="E1275" s="5">
        <v>77</v>
      </c>
      <c r="F1275" s="5">
        <v>78</v>
      </c>
      <c r="G1275" s="3" t="s">
        <v>1198</v>
      </c>
      <c r="H1275" s="13"/>
      <c r="I1275" s="6" t="s">
        <v>7413</v>
      </c>
      <c r="J1275" s="16"/>
      <c r="M1275" s="5"/>
      <c r="N1275" s="9">
        <v>42658</v>
      </c>
    </row>
    <row r="1276" spans="1:14" s="3" customFormat="1" thickBot="1" x14ac:dyDescent="0.4">
      <c r="B1276" s="5" t="s">
        <v>3150</v>
      </c>
      <c r="C1276" s="4">
        <v>1909</v>
      </c>
      <c r="D1276" s="3" t="s">
        <v>2605</v>
      </c>
      <c r="E1276" s="5">
        <v>88</v>
      </c>
      <c r="F1276" s="5">
        <v>41</v>
      </c>
      <c r="G1276" s="3" t="s">
        <v>3151</v>
      </c>
      <c r="H1276" s="13"/>
      <c r="I1276" s="6" t="s">
        <v>7414</v>
      </c>
      <c r="J1276" s="16"/>
      <c r="M1276" s="5"/>
      <c r="N1276" s="9">
        <v>42028</v>
      </c>
    </row>
    <row r="1277" spans="1:14" s="3" customFormat="1" thickBot="1" x14ac:dyDescent="0.4">
      <c r="A1277" s="61"/>
      <c r="B1277" s="62" t="s">
        <v>3152</v>
      </c>
      <c r="C1277" s="63">
        <v>1890</v>
      </c>
      <c r="D1277" s="61" t="s">
        <v>2605</v>
      </c>
      <c r="E1277" s="62">
        <v>1</v>
      </c>
      <c r="F1277" s="62">
        <v>100</v>
      </c>
      <c r="G1277" s="61" t="s">
        <v>3154</v>
      </c>
      <c r="H1277" s="64"/>
      <c r="I1277" s="65" t="s">
        <v>3153</v>
      </c>
      <c r="J1277" s="66"/>
      <c r="K1277" s="61"/>
      <c r="L1277" s="61"/>
      <c r="M1277" s="62"/>
      <c r="N1277" s="67">
        <v>42658</v>
      </c>
    </row>
    <row r="1278" spans="1:14" s="3" customFormat="1" thickBot="1" x14ac:dyDescent="0.4">
      <c r="B1278" s="5" t="s">
        <v>1199</v>
      </c>
      <c r="C1278" s="4">
        <v>1899</v>
      </c>
      <c r="D1278" s="3" t="s">
        <v>2605</v>
      </c>
      <c r="E1278" s="5">
        <v>65</v>
      </c>
      <c r="F1278" s="5">
        <v>78</v>
      </c>
      <c r="G1278" s="3" t="s">
        <v>1198</v>
      </c>
      <c r="H1278" s="13"/>
      <c r="I1278" s="6" t="s">
        <v>1611</v>
      </c>
      <c r="J1278" s="16"/>
      <c r="M1278" s="5"/>
      <c r="N1278" s="9">
        <v>42658</v>
      </c>
    </row>
    <row r="1279" spans="1:14" s="3" customFormat="1" thickBot="1" x14ac:dyDescent="0.4">
      <c r="B1279" s="5" t="s">
        <v>8988</v>
      </c>
      <c r="C1279" s="4">
        <v>1903</v>
      </c>
      <c r="D1279" s="3" t="s">
        <v>258</v>
      </c>
      <c r="E1279" s="5">
        <v>12</v>
      </c>
      <c r="F1279" s="5">
        <v>99</v>
      </c>
      <c r="G1279" s="3" t="s">
        <v>1545</v>
      </c>
      <c r="H1279" s="13"/>
      <c r="I1279" s="6" t="s">
        <v>3678</v>
      </c>
      <c r="J1279" s="16">
        <v>1904</v>
      </c>
      <c r="M1279" s="5"/>
      <c r="N1279" s="9">
        <v>42028</v>
      </c>
    </row>
    <row r="1280" spans="1:14" s="3" customFormat="1" thickBot="1" x14ac:dyDescent="0.4">
      <c r="A1280" s="61"/>
      <c r="B1280" s="62" t="s">
        <v>3155</v>
      </c>
      <c r="C1280" s="63">
        <v>1887</v>
      </c>
      <c r="D1280" s="61" t="s">
        <v>2605</v>
      </c>
      <c r="E1280" s="62">
        <v>66</v>
      </c>
      <c r="F1280" s="62">
        <v>109</v>
      </c>
      <c r="G1280" s="61" t="s">
        <v>3157</v>
      </c>
      <c r="H1280" s="64"/>
      <c r="I1280" s="65" t="s">
        <v>3156</v>
      </c>
      <c r="J1280" s="66"/>
      <c r="K1280" s="61"/>
      <c r="L1280" s="61"/>
      <c r="M1280" s="62"/>
      <c r="N1280" s="67">
        <v>42658</v>
      </c>
    </row>
    <row r="1281" spans="1:14" s="3" customFormat="1" thickBot="1" x14ac:dyDescent="0.4">
      <c r="B1281" s="5" t="s">
        <v>3158</v>
      </c>
      <c r="C1281" s="4">
        <v>1900</v>
      </c>
      <c r="D1281" s="3" t="s">
        <v>2605</v>
      </c>
      <c r="E1281" s="5">
        <v>77</v>
      </c>
      <c r="F1281" s="5">
        <v>109</v>
      </c>
      <c r="G1281" s="3" t="s">
        <v>3157</v>
      </c>
      <c r="H1281" s="13"/>
      <c r="I1281" s="6" t="s">
        <v>3159</v>
      </c>
      <c r="J1281" s="16"/>
      <c r="M1281" s="5"/>
      <c r="N1281" s="9">
        <v>42658</v>
      </c>
    </row>
    <row r="1282" spans="1:14" s="3" customFormat="1" ht="33" thickBot="1" x14ac:dyDescent="0.4">
      <c r="B1282" s="5" t="s">
        <v>2642</v>
      </c>
      <c r="C1282" s="4">
        <v>1915</v>
      </c>
      <c r="D1282" s="3" t="s">
        <v>9</v>
      </c>
      <c r="E1282" s="5">
        <v>78</v>
      </c>
      <c r="F1282" s="5">
        <v>6</v>
      </c>
      <c r="G1282" s="3">
        <v>84</v>
      </c>
      <c r="H1282" s="13"/>
      <c r="I1282" s="6" t="s">
        <v>8239</v>
      </c>
      <c r="J1282" s="16"/>
      <c r="M1282" s="5"/>
      <c r="N1282" s="9">
        <v>42391</v>
      </c>
    </row>
    <row r="1283" spans="1:14" s="3" customFormat="1" ht="33" thickBot="1" x14ac:dyDescent="0.4">
      <c r="A1283" s="61"/>
      <c r="B1283" s="62" t="s">
        <v>3160</v>
      </c>
      <c r="C1283" s="63">
        <v>1887</v>
      </c>
      <c r="D1283" s="61" t="s">
        <v>2605</v>
      </c>
      <c r="E1283" s="62">
        <v>57</v>
      </c>
      <c r="F1283" s="62">
        <v>41</v>
      </c>
      <c r="G1283" s="61" t="s">
        <v>3151</v>
      </c>
      <c r="H1283" s="64"/>
      <c r="I1283" s="65" t="s">
        <v>3161</v>
      </c>
      <c r="J1283" s="66"/>
      <c r="K1283" s="61"/>
      <c r="L1283" s="61"/>
      <c r="M1283" s="62"/>
      <c r="N1283" s="67">
        <v>42658</v>
      </c>
    </row>
    <row r="1284" spans="1:14" s="3" customFormat="1" thickBot="1" x14ac:dyDescent="0.4">
      <c r="A1284" s="61"/>
      <c r="B1284" s="62" t="s">
        <v>3162</v>
      </c>
      <c r="C1284" s="63">
        <v>1885</v>
      </c>
      <c r="D1284" s="61" t="s">
        <v>2605</v>
      </c>
      <c r="E1284" s="62">
        <v>82</v>
      </c>
      <c r="F1284" s="62">
        <v>123</v>
      </c>
      <c r="G1284" s="61" t="s">
        <v>3163</v>
      </c>
      <c r="H1284" s="64"/>
      <c r="I1284" s="65" t="s">
        <v>6147</v>
      </c>
      <c r="J1284" s="66"/>
      <c r="K1284" s="61"/>
      <c r="L1284" s="61"/>
      <c r="M1284" s="62"/>
      <c r="N1284" s="67">
        <v>42658</v>
      </c>
    </row>
    <row r="1285" spans="1:14" s="3" customFormat="1" thickBot="1" x14ac:dyDescent="0.4">
      <c r="A1285" s="40"/>
      <c r="B1285" s="41" t="s">
        <v>3164</v>
      </c>
      <c r="C1285" s="44">
        <v>1862</v>
      </c>
      <c r="D1285" s="40" t="s">
        <v>2605</v>
      </c>
      <c r="E1285" s="41"/>
      <c r="F1285" s="41">
        <v>10</v>
      </c>
      <c r="G1285" s="40" t="s">
        <v>1544</v>
      </c>
      <c r="H1285" s="45"/>
      <c r="I1285" s="41" t="s">
        <v>3165</v>
      </c>
      <c r="J1285" s="42"/>
      <c r="K1285" s="40"/>
      <c r="L1285" s="40"/>
      <c r="M1285" s="41"/>
      <c r="N1285" s="43">
        <v>42658</v>
      </c>
    </row>
    <row r="1286" spans="1:14" s="3" customFormat="1" ht="49.2" thickBot="1" x14ac:dyDescent="0.4">
      <c r="B1286" s="5" t="s">
        <v>415</v>
      </c>
      <c r="C1286" s="4">
        <v>1925</v>
      </c>
      <c r="E1286" s="5">
        <v>75</v>
      </c>
      <c r="F1286" s="5">
        <v>100</v>
      </c>
      <c r="G1286" s="3" t="s">
        <v>2641</v>
      </c>
      <c r="H1286" s="13" t="s">
        <v>495</v>
      </c>
      <c r="I1286" s="6" t="s">
        <v>6148</v>
      </c>
      <c r="J1286" s="16"/>
      <c r="M1286" s="5"/>
      <c r="N1286" s="9">
        <v>42028</v>
      </c>
    </row>
    <row r="1287" spans="1:14" s="3" customFormat="1" thickBot="1" x14ac:dyDescent="0.4">
      <c r="B1287" s="5" t="s">
        <v>3166</v>
      </c>
      <c r="C1287" s="4">
        <v>1882</v>
      </c>
      <c r="D1287" s="4" t="s">
        <v>2605</v>
      </c>
      <c r="E1287" s="5">
        <v>3</v>
      </c>
      <c r="F1287" s="5">
        <v>100</v>
      </c>
      <c r="G1287" s="3" t="s">
        <v>3154</v>
      </c>
      <c r="H1287" s="13"/>
      <c r="I1287" s="6" t="s">
        <v>3167</v>
      </c>
      <c r="J1287" s="16"/>
      <c r="M1287" s="5"/>
      <c r="N1287" s="9">
        <v>42658</v>
      </c>
    </row>
    <row r="1288" spans="1:14" s="3" customFormat="1" thickBot="1" x14ac:dyDescent="0.4">
      <c r="B1288" s="5" t="s">
        <v>1548</v>
      </c>
      <c r="C1288" s="4">
        <v>1926</v>
      </c>
      <c r="D1288" s="3" t="s">
        <v>570</v>
      </c>
      <c r="E1288" s="5">
        <v>86</v>
      </c>
      <c r="F1288" s="5">
        <v>161</v>
      </c>
      <c r="G1288" s="3" t="s">
        <v>1547</v>
      </c>
      <c r="H1288" s="13"/>
      <c r="I1288" s="6" t="s">
        <v>1296</v>
      </c>
      <c r="J1288" s="16"/>
      <c r="M1288" s="5"/>
      <c r="N1288" s="9">
        <v>42028</v>
      </c>
    </row>
    <row r="1289" spans="1:14" s="3" customFormat="1" thickBot="1" x14ac:dyDescent="0.4">
      <c r="B1289" s="5" t="s">
        <v>1548</v>
      </c>
      <c r="C1289" s="4">
        <v>1931</v>
      </c>
      <c r="D1289" s="3" t="s">
        <v>2605</v>
      </c>
      <c r="E1289" s="5">
        <v>86</v>
      </c>
      <c r="F1289" s="5">
        <v>157</v>
      </c>
      <c r="G1289" s="3" t="s">
        <v>2643</v>
      </c>
      <c r="H1289" s="13"/>
      <c r="I1289" s="6" t="s">
        <v>3168</v>
      </c>
      <c r="J1289" s="16"/>
      <c r="M1289" s="5"/>
      <c r="N1289" s="9">
        <v>44151</v>
      </c>
    </row>
    <row r="1290" spans="1:14" s="3" customFormat="1" ht="33" thickBot="1" x14ac:dyDescent="0.4">
      <c r="B1290" s="5" t="s">
        <v>3169</v>
      </c>
      <c r="C1290" s="4">
        <v>1934</v>
      </c>
      <c r="D1290" s="3" t="s">
        <v>2605</v>
      </c>
      <c r="E1290" s="5">
        <v>88</v>
      </c>
      <c r="F1290" s="5">
        <v>157</v>
      </c>
      <c r="G1290" s="3" t="s">
        <v>2643</v>
      </c>
      <c r="H1290" s="13"/>
      <c r="I1290" s="6" t="s">
        <v>6991</v>
      </c>
      <c r="J1290" s="16"/>
      <c r="M1290" s="5"/>
      <c r="N1290" s="9">
        <v>42658</v>
      </c>
    </row>
    <row r="1291" spans="1:14" s="3" customFormat="1" thickBot="1" x14ac:dyDescent="0.4">
      <c r="B1291" s="5" t="s">
        <v>414</v>
      </c>
      <c r="C1291" s="4">
        <v>1917</v>
      </c>
      <c r="D1291" s="3" t="s">
        <v>42</v>
      </c>
      <c r="E1291" s="5">
        <v>26</v>
      </c>
      <c r="F1291" s="5">
        <v>157</v>
      </c>
      <c r="G1291" s="3" t="s">
        <v>2643</v>
      </c>
      <c r="H1291" s="13"/>
      <c r="I1291" s="6" t="s">
        <v>5843</v>
      </c>
      <c r="J1291" s="16"/>
      <c r="K1291" s="3" t="s">
        <v>177</v>
      </c>
      <c r="M1291" s="5"/>
      <c r="N1291" s="9">
        <v>41275</v>
      </c>
    </row>
    <row r="1292" spans="1:14" s="3" customFormat="1" ht="33" thickBot="1" x14ac:dyDescent="0.4">
      <c r="B1292" s="5" t="s">
        <v>2644</v>
      </c>
      <c r="C1292" s="4">
        <v>1922</v>
      </c>
      <c r="D1292" s="6" t="s">
        <v>2645</v>
      </c>
      <c r="E1292" s="5">
        <v>37</v>
      </c>
      <c r="F1292" s="5">
        <v>157</v>
      </c>
      <c r="G1292" s="3" t="s">
        <v>2643</v>
      </c>
      <c r="H1292" s="13"/>
      <c r="I1292" s="6" t="s">
        <v>5320</v>
      </c>
      <c r="J1292" s="16"/>
      <c r="M1292" s="5"/>
      <c r="N1292" s="9">
        <v>42391</v>
      </c>
    </row>
    <row r="1293" spans="1:14" s="3" customFormat="1" thickBot="1" x14ac:dyDescent="0.4">
      <c r="B1293" s="5" t="s">
        <v>43</v>
      </c>
      <c r="C1293" s="4">
        <v>1917</v>
      </c>
      <c r="D1293" s="3" t="s">
        <v>42</v>
      </c>
      <c r="E1293" s="5"/>
      <c r="F1293" s="5">
        <v>157</v>
      </c>
      <c r="G1293" s="3" t="s">
        <v>2643</v>
      </c>
      <c r="H1293" s="13"/>
      <c r="I1293" s="6" t="s">
        <v>44</v>
      </c>
      <c r="J1293" s="16"/>
      <c r="K1293" s="3" t="s">
        <v>205</v>
      </c>
      <c r="M1293" s="5"/>
      <c r="N1293" s="9">
        <v>41275</v>
      </c>
    </row>
    <row r="1294" spans="1:14" s="3" customFormat="1" ht="33" thickBot="1" x14ac:dyDescent="0.4">
      <c r="A1294" s="40"/>
      <c r="B1294" s="41" t="s">
        <v>6363</v>
      </c>
      <c r="C1294" s="44">
        <v>1861</v>
      </c>
      <c r="D1294" s="40" t="s">
        <v>5133</v>
      </c>
      <c r="E1294" s="41">
        <v>2</v>
      </c>
      <c r="F1294" s="41" t="s">
        <v>639</v>
      </c>
      <c r="G1294" s="40"/>
      <c r="H1294" s="45"/>
      <c r="I1294" s="41" t="s">
        <v>6364</v>
      </c>
      <c r="J1294" s="42"/>
      <c r="K1294" s="40"/>
      <c r="L1294" s="40"/>
      <c r="M1294" s="41"/>
      <c r="N1294" s="43">
        <v>44144</v>
      </c>
    </row>
    <row r="1295" spans="1:14" s="3" customFormat="1" thickBot="1" x14ac:dyDescent="0.4">
      <c r="B1295" s="5" t="s">
        <v>2646</v>
      </c>
      <c r="C1295" s="4">
        <v>1878</v>
      </c>
      <c r="D1295" s="4" t="s">
        <v>570</v>
      </c>
      <c r="E1295" s="5">
        <v>48</v>
      </c>
      <c r="F1295" s="5" t="s">
        <v>639</v>
      </c>
      <c r="H1295" s="13"/>
      <c r="I1295" s="6" t="s">
        <v>7415</v>
      </c>
      <c r="J1295" s="16" t="s">
        <v>2647</v>
      </c>
      <c r="M1295" s="5"/>
      <c r="N1295" s="9">
        <v>42392</v>
      </c>
    </row>
    <row r="1296" spans="1:14" s="3" customFormat="1" thickBot="1" x14ac:dyDescent="0.4">
      <c r="B1296" s="5" t="s">
        <v>2646</v>
      </c>
      <c r="C1296" s="4">
        <v>1882</v>
      </c>
      <c r="D1296" s="4" t="s">
        <v>6365</v>
      </c>
      <c r="E1296" s="5">
        <v>45</v>
      </c>
      <c r="F1296" s="5" t="s">
        <v>639</v>
      </c>
      <c r="H1296" s="13"/>
      <c r="I1296" s="6" t="s">
        <v>6366</v>
      </c>
      <c r="J1296" s="16"/>
      <c r="M1296" s="5"/>
      <c r="N1296" s="9">
        <v>44144</v>
      </c>
    </row>
    <row r="1297" spans="1:14" s="3" customFormat="1" ht="33" thickBot="1" x14ac:dyDescent="0.4">
      <c r="A1297" s="61"/>
      <c r="B1297" s="62" t="s">
        <v>3170</v>
      </c>
      <c r="C1297" s="63">
        <v>1884</v>
      </c>
      <c r="D1297" s="61" t="s">
        <v>2605</v>
      </c>
      <c r="E1297" s="62">
        <v>44</v>
      </c>
      <c r="F1297" s="62" t="s">
        <v>639</v>
      </c>
      <c r="G1297" s="61"/>
      <c r="H1297" s="64"/>
      <c r="I1297" s="65" t="s">
        <v>7684</v>
      </c>
      <c r="J1297" s="66"/>
      <c r="K1297" s="61"/>
      <c r="L1297" s="61"/>
      <c r="M1297" s="62"/>
      <c r="N1297" s="67">
        <v>42658</v>
      </c>
    </row>
    <row r="1298" spans="1:14" s="3" customFormat="1" ht="33" thickBot="1" x14ac:dyDescent="0.4">
      <c r="B1298" s="5" t="s">
        <v>1546</v>
      </c>
      <c r="C1298" s="4">
        <v>1906</v>
      </c>
      <c r="D1298" s="6" t="s">
        <v>2645</v>
      </c>
      <c r="E1298" s="5">
        <v>52</v>
      </c>
      <c r="F1298" s="5" t="s">
        <v>639</v>
      </c>
      <c r="H1298" s="13"/>
      <c r="I1298" s="6" t="s">
        <v>7177</v>
      </c>
      <c r="J1298" s="16"/>
      <c r="M1298" s="5"/>
      <c r="N1298" s="9">
        <v>42392</v>
      </c>
    </row>
    <row r="1299" spans="1:14" s="3" customFormat="1" ht="33" thickBot="1" x14ac:dyDescent="0.4">
      <c r="B1299" s="5" t="s">
        <v>1546</v>
      </c>
      <c r="C1299" s="4">
        <v>1907</v>
      </c>
      <c r="D1299" s="3" t="s">
        <v>2605</v>
      </c>
      <c r="E1299" s="5">
        <v>80</v>
      </c>
      <c r="F1299" s="5" t="s">
        <v>639</v>
      </c>
      <c r="H1299" s="13"/>
      <c r="I1299" s="6" t="s">
        <v>7416</v>
      </c>
      <c r="J1299" s="16"/>
      <c r="M1299" s="5"/>
      <c r="N1299" s="9">
        <v>42445</v>
      </c>
    </row>
    <row r="1300" spans="1:14" s="3" customFormat="1" ht="33" thickBot="1" x14ac:dyDescent="0.4">
      <c r="B1300" s="5" t="s">
        <v>1546</v>
      </c>
      <c r="C1300" s="4">
        <v>1915</v>
      </c>
      <c r="D1300" s="6" t="s">
        <v>2645</v>
      </c>
      <c r="E1300" s="5">
        <v>73</v>
      </c>
      <c r="F1300" s="5">
        <v>161</v>
      </c>
      <c r="G1300" s="3" t="s">
        <v>2648</v>
      </c>
      <c r="H1300" s="13"/>
      <c r="I1300" s="6" t="s">
        <v>5840</v>
      </c>
      <c r="J1300" s="16"/>
      <c r="M1300" s="5"/>
      <c r="N1300" s="9">
        <v>42028</v>
      </c>
    </row>
    <row r="1301" spans="1:14" s="3" customFormat="1" thickBot="1" x14ac:dyDescent="0.4">
      <c r="B1301" s="5" t="s">
        <v>3921</v>
      </c>
      <c r="C1301" s="4">
        <v>1900</v>
      </c>
      <c r="D1301" s="3" t="s">
        <v>461</v>
      </c>
      <c r="E1301" s="5">
        <v>79</v>
      </c>
      <c r="F1301" s="5">
        <v>197</v>
      </c>
      <c r="G1301" s="3" t="s">
        <v>3922</v>
      </c>
      <c r="H1301" s="13"/>
      <c r="I1301" s="6" t="s">
        <v>6367</v>
      </c>
      <c r="J1301" s="16"/>
      <c r="M1301" s="5"/>
      <c r="N1301" s="9">
        <v>43053</v>
      </c>
    </row>
    <row r="1302" spans="1:14" s="3" customFormat="1" thickBot="1" x14ac:dyDescent="0.4">
      <c r="B1302" s="5" t="s">
        <v>2649</v>
      </c>
      <c r="C1302" s="4">
        <v>1879</v>
      </c>
      <c r="D1302" s="4" t="s">
        <v>612</v>
      </c>
      <c r="E1302" s="5">
        <v>33</v>
      </c>
      <c r="F1302" s="5" t="s">
        <v>639</v>
      </c>
      <c r="H1302" s="13"/>
      <c r="I1302" s="6" t="s">
        <v>7288</v>
      </c>
      <c r="J1302" s="16"/>
      <c r="M1302" s="5"/>
      <c r="N1302" s="9">
        <v>42392</v>
      </c>
    </row>
    <row r="1303" spans="1:14" s="3" customFormat="1" ht="33" thickBot="1" x14ac:dyDescent="0.4">
      <c r="A1303" s="40"/>
      <c r="B1303" s="41" t="s">
        <v>9757</v>
      </c>
      <c r="C1303" s="44">
        <v>1855</v>
      </c>
      <c r="D1303" s="40" t="s">
        <v>5133</v>
      </c>
      <c r="E1303" s="41">
        <v>76</v>
      </c>
      <c r="F1303" s="41" t="s">
        <v>639</v>
      </c>
      <c r="G1303" s="40"/>
      <c r="H1303" s="45"/>
      <c r="I1303" s="41" t="s">
        <v>9758</v>
      </c>
      <c r="J1303" s="42"/>
      <c r="K1303" s="40"/>
      <c r="L1303" s="40"/>
      <c r="M1303" s="41"/>
      <c r="N1303" s="43">
        <v>45372</v>
      </c>
    </row>
    <row r="1304" spans="1:14" s="3" customFormat="1" ht="49.2" thickBot="1" x14ac:dyDescent="0.4">
      <c r="A1304" s="40"/>
      <c r="B1304" s="41" t="s">
        <v>9759</v>
      </c>
      <c r="C1304" s="44">
        <v>1855</v>
      </c>
      <c r="D1304" s="40" t="s">
        <v>5133</v>
      </c>
      <c r="E1304" s="41">
        <v>69</v>
      </c>
      <c r="F1304" s="41" t="s">
        <v>639</v>
      </c>
      <c r="G1304" s="40"/>
      <c r="H1304" s="45"/>
      <c r="I1304" s="41" t="s">
        <v>9760</v>
      </c>
      <c r="J1304" s="42"/>
      <c r="K1304" s="40"/>
      <c r="L1304" s="40"/>
      <c r="M1304" s="41"/>
      <c r="N1304" s="43">
        <v>45372</v>
      </c>
    </row>
    <row r="1305" spans="1:14" s="3" customFormat="1" thickBot="1" x14ac:dyDescent="0.4">
      <c r="B1305" s="5" t="s">
        <v>4609</v>
      </c>
      <c r="C1305" s="4">
        <v>1882</v>
      </c>
      <c r="D1305" s="4" t="s">
        <v>612</v>
      </c>
      <c r="E1305" s="5">
        <v>49</v>
      </c>
      <c r="F1305" s="5" t="s">
        <v>639</v>
      </c>
      <c r="H1305" s="13"/>
      <c r="I1305" s="6" t="s">
        <v>7417</v>
      </c>
      <c r="J1305" s="16"/>
      <c r="M1305" s="5"/>
      <c r="N1305" s="9">
        <v>43813</v>
      </c>
    </row>
    <row r="1306" spans="1:14" s="3" customFormat="1" thickBot="1" x14ac:dyDescent="0.4">
      <c r="B1306" s="5" t="s">
        <v>968</v>
      </c>
      <c r="C1306" s="4">
        <v>1922</v>
      </c>
      <c r="D1306" s="3" t="s">
        <v>969</v>
      </c>
      <c r="E1306" s="5">
        <v>56</v>
      </c>
      <c r="F1306" s="5">
        <v>1</v>
      </c>
      <c r="G1306" s="3">
        <v>1</v>
      </c>
      <c r="H1306" s="13"/>
      <c r="I1306" s="6" t="s">
        <v>6734</v>
      </c>
      <c r="J1306" s="16"/>
      <c r="M1306" s="5"/>
      <c r="N1306" s="9">
        <v>41275</v>
      </c>
    </row>
    <row r="1307" spans="1:14" s="3" customFormat="1" thickBot="1" x14ac:dyDescent="0.4">
      <c r="B1307" s="5" t="s">
        <v>549</v>
      </c>
      <c r="C1307" s="4">
        <v>1912</v>
      </c>
      <c r="D1307" s="3" t="s">
        <v>258</v>
      </c>
      <c r="E1307" s="5">
        <v>74</v>
      </c>
      <c r="F1307" s="5">
        <v>163</v>
      </c>
      <c r="G1307" s="3" t="s">
        <v>2450</v>
      </c>
      <c r="H1307" s="13"/>
      <c r="I1307" s="6" t="s">
        <v>3172</v>
      </c>
      <c r="J1307" s="16"/>
      <c r="M1307" s="5"/>
      <c r="N1307" s="9">
        <v>41275</v>
      </c>
    </row>
    <row r="1308" spans="1:14" s="3" customFormat="1" thickBot="1" x14ac:dyDescent="0.4">
      <c r="B1308" s="5" t="s">
        <v>970</v>
      </c>
      <c r="C1308" s="4">
        <v>1935</v>
      </c>
      <c r="D1308" s="3" t="s">
        <v>969</v>
      </c>
      <c r="E1308" s="5">
        <v>71</v>
      </c>
      <c r="F1308" s="5">
        <v>1</v>
      </c>
      <c r="G1308" s="3">
        <v>1</v>
      </c>
      <c r="H1308" s="13"/>
      <c r="I1308" s="6" t="s">
        <v>2650</v>
      </c>
      <c r="J1308" s="16"/>
      <c r="M1308" s="5"/>
      <c r="N1308" s="9">
        <v>41275</v>
      </c>
    </row>
    <row r="1309" spans="1:14" s="3" customFormat="1" thickBot="1" x14ac:dyDescent="0.4">
      <c r="B1309" s="5" t="s">
        <v>2651</v>
      </c>
      <c r="C1309" s="4">
        <v>1905</v>
      </c>
      <c r="D1309" s="3" t="s">
        <v>258</v>
      </c>
      <c r="E1309" s="5">
        <v>25</v>
      </c>
      <c r="F1309" s="5">
        <v>163</v>
      </c>
      <c r="G1309" s="3" t="s">
        <v>2450</v>
      </c>
      <c r="H1309" s="13"/>
      <c r="I1309" s="6" t="s">
        <v>3828</v>
      </c>
      <c r="J1309" s="16"/>
      <c r="M1309" s="5"/>
      <c r="N1309" s="9">
        <v>42392</v>
      </c>
    </row>
    <row r="1310" spans="1:14" s="3" customFormat="1" thickBot="1" x14ac:dyDescent="0.4">
      <c r="B1310" s="5" t="s">
        <v>550</v>
      </c>
      <c r="C1310" s="4">
        <v>1919</v>
      </c>
      <c r="D1310" s="3" t="s">
        <v>258</v>
      </c>
      <c r="E1310" s="5">
        <v>81</v>
      </c>
      <c r="F1310" s="5">
        <v>163</v>
      </c>
      <c r="G1310" s="3" t="s">
        <v>2450</v>
      </c>
      <c r="H1310" s="13"/>
      <c r="I1310" s="6" t="s">
        <v>3171</v>
      </c>
      <c r="J1310" s="16"/>
      <c r="M1310" s="5"/>
      <c r="N1310" s="9">
        <v>41275</v>
      </c>
    </row>
    <row r="1311" spans="1:14" s="3" customFormat="1" ht="33" thickBot="1" x14ac:dyDescent="0.4">
      <c r="B1311" s="5" t="s">
        <v>3173</v>
      </c>
      <c r="C1311" s="4">
        <v>1883</v>
      </c>
      <c r="D1311" s="4" t="s">
        <v>2605</v>
      </c>
      <c r="E1311" s="5">
        <v>64</v>
      </c>
      <c r="F1311" s="5"/>
      <c r="G1311" s="3" t="s">
        <v>3177</v>
      </c>
      <c r="H1311" s="13"/>
      <c r="I1311" s="6" t="s">
        <v>7418</v>
      </c>
      <c r="J1311" s="16"/>
      <c r="M1311" s="5"/>
      <c r="N1311" s="9">
        <v>42658</v>
      </c>
    </row>
    <row r="1312" spans="1:14" s="3" customFormat="1" thickBot="1" x14ac:dyDescent="0.4">
      <c r="A1312" s="40"/>
      <c r="B1312" s="41" t="s">
        <v>3174</v>
      </c>
      <c r="C1312" s="44">
        <v>1859</v>
      </c>
      <c r="D1312" s="40" t="s">
        <v>2605</v>
      </c>
      <c r="E1312" s="41">
        <v>63</v>
      </c>
      <c r="F1312" s="41">
        <v>132</v>
      </c>
      <c r="G1312" s="40">
        <v>45</v>
      </c>
      <c r="H1312" s="45"/>
      <c r="I1312" s="41" t="s">
        <v>3175</v>
      </c>
      <c r="J1312" s="42" t="s">
        <v>5889</v>
      </c>
      <c r="K1312" s="40"/>
      <c r="L1312" s="40"/>
      <c r="M1312" s="41"/>
      <c r="N1312" s="43">
        <v>42658</v>
      </c>
    </row>
    <row r="1313" spans="1:14" s="3" customFormat="1" thickBot="1" x14ac:dyDescent="0.4">
      <c r="B1313" s="5" t="s">
        <v>3176</v>
      </c>
      <c r="C1313" s="4">
        <v>1873</v>
      </c>
      <c r="D1313" s="4" t="s">
        <v>2605</v>
      </c>
      <c r="E1313" s="5">
        <v>78</v>
      </c>
      <c r="F1313" s="5">
        <v>132</v>
      </c>
      <c r="G1313" s="3">
        <v>45</v>
      </c>
      <c r="H1313" s="13"/>
      <c r="I1313" s="6" t="s">
        <v>7419</v>
      </c>
      <c r="J1313" s="16"/>
      <c r="M1313" s="5"/>
      <c r="N1313" s="9">
        <v>42658</v>
      </c>
    </row>
    <row r="1314" spans="1:14" s="3" customFormat="1" thickBot="1" x14ac:dyDescent="0.4">
      <c r="A1314" s="40"/>
      <c r="B1314" s="41" t="s">
        <v>3178</v>
      </c>
      <c r="C1314" s="44">
        <v>1857</v>
      </c>
      <c r="D1314" s="40" t="s">
        <v>2605</v>
      </c>
      <c r="E1314" s="41">
        <v>65</v>
      </c>
      <c r="F1314" s="41">
        <v>8</v>
      </c>
      <c r="G1314" s="40" t="s">
        <v>3179</v>
      </c>
      <c r="H1314" s="45"/>
      <c r="I1314" s="41" t="s">
        <v>3180</v>
      </c>
      <c r="J1314" s="42"/>
      <c r="K1314" s="40"/>
      <c r="L1314" s="40"/>
      <c r="M1314" s="41"/>
      <c r="N1314" s="43">
        <v>42658</v>
      </c>
    </row>
    <row r="1315" spans="1:14" s="3" customFormat="1" thickBot="1" x14ac:dyDescent="0.4">
      <c r="A1315" s="40"/>
      <c r="B1315" s="41" t="s">
        <v>3181</v>
      </c>
      <c r="C1315" s="44">
        <v>1857</v>
      </c>
      <c r="D1315" s="40" t="s">
        <v>2605</v>
      </c>
      <c r="E1315" s="41"/>
      <c r="F1315" s="41">
        <v>8</v>
      </c>
      <c r="G1315" s="40" t="s">
        <v>3179</v>
      </c>
      <c r="H1315" s="45"/>
      <c r="I1315" s="41" t="s">
        <v>7420</v>
      </c>
      <c r="J1315" s="42" t="s">
        <v>3182</v>
      </c>
      <c r="K1315" s="40"/>
      <c r="L1315" s="40"/>
      <c r="M1315" s="41"/>
      <c r="N1315" s="43">
        <v>42658</v>
      </c>
    </row>
    <row r="1316" spans="1:14" s="3" customFormat="1" ht="33" thickBot="1" x14ac:dyDescent="0.4">
      <c r="B1316" s="5" t="s">
        <v>3181</v>
      </c>
      <c r="C1316" s="4">
        <v>1877</v>
      </c>
      <c r="D1316" s="4" t="s">
        <v>2605</v>
      </c>
      <c r="E1316" s="5">
        <v>49</v>
      </c>
      <c r="F1316" s="5">
        <v>8</v>
      </c>
      <c r="G1316" s="3" t="s">
        <v>3179</v>
      </c>
      <c r="H1316" s="13"/>
      <c r="I1316" s="6" t="s">
        <v>6149</v>
      </c>
      <c r="J1316" s="16" t="s">
        <v>3182</v>
      </c>
      <c r="M1316" s="5"/>
      <c r="N1316" s="9">
        <v>42658</v>
      </c>
    </row>
    <row r="1317" spans="1:14" s="3" customFormat="1" thickBot="1" x14ac:dyDescent="0.4">
      <c r="B1317" s="5" t="s">
        <v>6368</v>
      </c>
      <c r="C1317" s="4">
        <v>1901</v>
      </c>
      <c r="D1317" s="3" t="s">
        <v>562</v>
      </c>
      <c r="E1317" s="5">
        <v>0</v>
      </c>
      <c r="F1317" s="5">
        <v>181</v>
      </c>
      <c r="G1317" s="3" t="s">
        <v>6370</v>
      </c>
      <c r="H1317" s="13"/>
      <c r="I1317" s="6" t="s">
        <v>6369</v>
      </c>
      <c r="J1317" s="16"/>
      <c r="M1317" s="5"/>
      <c r="N1317" s="9">
        <v>44144</v>
      </c>
    </row>
    <row r="1318" spans="1:14" s="3" customFormat="1" ht="33" thickBot="1" x14ac:dyDescent="0.4">
      <c r="A1318" s="40"/>
      <c r="B1318" s="41" t="s">
        <v>6371</v>
      </c>
      <c r="C1318" s="44">
        <v>1861</v>
      </c>
      <c r="D1318" s="40" t="s">
        <v>5133</v>
      </c>
      <c r="E1318" s="41">
        <v>78</v>
      </c>
      <c r="F1318" s="41" t="s">
        <v>639</v>
      </c>
      <c r="G1318" s="40"/>
      <c r="H1318" s="45"/>
      <c r="I1318" s="41" t="s">
        <v>6373</v>
      </c>
      <c r="J1318" s="42"/>
      <c r="K1318" s="40"/>
      <c r="L1318" s="40"/>
      <c r="M1318" s="41"/>
      <c r="N1318" s="43">
        <v>44144</v>
      </c>
    </row>
    <row r="1319" spans="1:14" s="3" customFormat="1" ht="33" thickBot="1" x14ac:dyDescent="0.4">
      <c r="A1319" s="40"/>
      <c r="B1319" s="41" t="s">
        <v>6371</v>
      </c>
      <c r="C1319" s="44">
        <v>1861</v>
      </c>
      <c r="D1319" s="40" t="s">
        <v>562</v>
      </c>
      <c r="E1319" s="41">
        <v>31</v>
      </c>
      <c r="F1319" s="41" t="s">
        <v>639</v>
      </c>
      <c r="G1319" s="40"/>
      <c r="H1319" s="45"/>
      <c r="I1319" s="41" t="s">
        <v>6372</v>
      </c>
      <c r="J1319" s="42"/>
      <c r="K1319" s="40"/>
      <c r="L1319" s="40"/>
      <c r="M1319" s="41"/>
      <c r="N1319" s="43">
        <v>44144</v>
      </c>
    </row>
    <row r="1320" spans="1:14" s="3" customFormat="1" thickBot="1" x14ac:dyDescent="0.4">
      <c r="A1320" s="40"/>
      <c r="B1320" s="41" t="s">
        <v>6374</v>
      </c>
      <c r="C1320" s="44">
        <v>1864</v>
      </c>
      <c r="D1320" s="40" t="s">
        <v>562</v>
      </c>
      <c r="E1320" s="41">
        <v>1</v>
      </c>
      <c r="F1320" s="41" t="s">
        <v>639</v>
      </c>
      <c r="G1320" s="40"/>
      <c r="H1320" s="45"/>
      <c r="I1320" s="41" t="s">
        <v>6375</v>
      </c>
      <c r="J1320" s="42"/>
      <c r="K1320" s="40"/>
      <c r="L1320" s="40"/>
      <c r="M1320" s="41"/>
      <c r="N1320" s="43">
        <v>44144</v>
      </c>
    </row>
    <row r="1321" spans="1:14" s="3" customFormat="1" ht="33" thickBot="1" x14ac:dyDescent="0.4">
      <c r="A1321" s="61"/>
      <c r="B1321" s="62" t="s">
        <v>6376</v>
      </c>
      <c r="C1321" s="63">
        <v>1892</v>
      </c>
      <c r="D1321" s="61" t="s">
        <v>562</v>
      </c>
      <c r="E1321" s="62">
        <v>78</v>
      </c>
      <c r="F1321" s="62">
        <v>73</v>
      </c>
      <c r="G1321" s="61" t="s">
        <v>6378</v>
      </c>
      <c r="H1321" s="64"/>
      <c r="I1321" s="65" t="s">
        <v>6377</v>
      </c>
      <c r="J1321" s="66"/>
      <c r="K1321" s="61"/>
      <c r="L1321" s="61"/>
      <c r="M1321" s="62"/>
      <c r="N1321" s="67">
        <v>44144</v>
      </c>
    </row>
    <row r="1322" spans="1:14" s="3" customFormat="1" ht="33" thickBot="1" x14ac:dyDescent="0.4">
      <c r="B1322" s="5" t="s">
        <v>6379</v>
      </c>
      <c r="C1322" s="4">
        <v>1909</v>
      </c>
      <c r="D1322" s="3" t="s">
        <v>562</v>
      </c>
      <c r="E1322" s="5">
        <v>80</v>
      </c>
      <c r="F1322" s="5" t="s">
        <v>639</v>
      </c>
      <c r="H1322" s="13"/>
      <c r="I1322" s="6" t="s">
        <v>6380</v>
      </c>
      <c r="J1322" s="16"/>
      <c r="M1322" s="5"/>
      <c r="N1322" s="9">
        <v>44144</v>
      </c>
    </row>
    <row r="1323" spans="1:14" s="3" customFormat="1" thickBot="1" x14ac:dyDescent="0.4">
      <c r="B1323" s="5" t="s">
        <v>6381</v>
      </c>
      <c r="C1323" s="4">
        <v>1869</v>
      </c>
      <c r="D1323" s="4" t="s">
        <v>562</v>
      </c>
      <c r="E1323" s="5">
        <v>0</v>
      </c>
      <c r="F1323" s="5" t="s">
        <v>639</v>
      </c>
      <c r="H1323" s="13"/>
      <c r="I1323" s="6" t="s">
        <v>6382</v>
      </c>
      <c r="J1323" s="16"/>
      <c r="M1323" s="5"/>
      <c r="N1323" s="9">
        <v>44144</v>
      </c>
    </row>
    <row r="1324" spans="1:14" s="3" customFormat="1" thickBot="1" x14ac:dyDescent="0.4">
      <c r="A1324" s="40"/>
      <c r="B1324" s="41" t="s">
        <v>6383</v>
      </c>
      <c r="C1324" s="44">
        <v>1856</v>
      </c>
      <c r="D1324" s="40" t="s">
        <v>562</v>
      </c>
      <c r="E1324" s="41">
        <v>84</v>
      </c>
      <c r="F1324" s="41" t="s">
        <v>639</v>
      </c>
      <c r="G1324" s="40"/>
      <c r="H1324" s="45"/>
      <c r="I1324" s="41" t="s">
        <v>6384</v>
      </c>
      <c r="J1324" s="42"/>
      <c r="K1324" s="40"/>
      <c r="L1324" s="40"/>
      <c r="M1324" s="41"/>
      <c r="N1324" s="43">
        <v>44144</v>
      </c>
    </row>
    <row r="1325" spans="1:14" s="3" customFormat="1" thickBot="1" x14ac:dyDescent="0.4">
      <c r="A1325" s="61"/>
      <c r="B1325" s="62" t="s">
        <v>6385</v>
      </c>
      <c r="C1325" s="63">
        <v>1894</v>
      </c>
      <c r="D1325" s="61" t="s">
        <v>562</v>
      </c>
      <c r="E1325" s="62">
        <v>1</v>
      </c>
      <c r="F1325" s="62" t="s">
        <v>639</v>
      </c>
      <c r="G1325" s="61"/>
      <c r="H1325" s="64"/>
      <c r="I1325" s="65" t="s">
        <v>6386</v>
      </c>
      <c r="J1325" s="66"/>
      <c r="K1325" s="61"/>
      <c r="L1325" s="61"/>
      <c r="M1325" s="62"/>
      <c r="N1325" s="67">
        <v>44144</v>
      </c>
    </row>
    <row r="1326" spans="1:14" s="3" customFormat="1" ht="49.2" thickBot="1" x14ac:dyDescent="0.4">
      <c r="B1326" s="5" t="s">
        <v>6389</v>
      </c>
      <c r="C1326" s="4">
        <v>1901</v>
      </c>
      <c r="D1326" s="3" t="s">
        <v>562</v>
      </c>
      <c r="E1326" s="5">
        <v>82</v>
      </c>
      <c r="F1326" s="5" t="s">
        <v>639</v>
      </c>
      <c r="H1326" s="13"/>
      <c r="I1326" s="6" t="s">
        <v>6390</v>
      </c>
      <c r="J1326" s="16"/>
      <c r="M1326" s="5"/>
      <c r="N1326" s="9">
        <v>44144</v>
      </c>
    </row>
    <row r="1327" spans="1:14" s="3" customFormat="1" ht="33" thickBot="1" x14ac:dyDescent="0.4">
      <c r="B1327" s="5" t="s">
        <v>6387</v>
      </c>
      <c r="C1327" s="4">
        <v>1911</v>
      </c>
      <c r="D1327" s="3" t="s">
        <v>562</v>
      </c>
      <c r="E1327" s="5">
        <v>87</v>
      </c>
      <c r="F1327" s="5" t="s">
        <v>639</v>
      </c>
      <c r="H1327" s="13"/>
      <c r="I1327" s="6" t="s">
        <v>6388</v>
      </c>
      <c r="J1327" s="16"/>
      <c r="M1327" s="5"/>
      <c r="N1327" s="9">
        <v>44144</v>
      </c>
    </row>
    <row r="1328" spans="1:14" s="3" customFormat="1" thickBot="1" x14ac:dyDescent="0.4">
      <c r="B1328" s="5" t="s">
        <v>6391</v>
      </c>
      <c r="C1328" s="4">
        <v>1874</v>
      </c>
      <c r="D1328" s="4" t="s">
        <v>562</v>
      </c>
      <c r="E1328" s="5">
        <v>0</v>
      </c>
      <c r="F1328" s="5" t="s">
        <v>639</v>
      </c>
      <c r="H1328" s="13"/>
      <c r="I1328" s="6" t="s">
        <v>6392</v>
      </c>
      <c r="J1328" s="16"/>
      <c r="M1328" s="5"/>
      <c r="N1328" s="9">
        <v>44144</v>
      </c>
    </row>
    <row r="1329" spans="1:14" s="3" customFormat="1" thickBot="1" x14ac:dyDescent="0.4">
      <c r="B1329" s="5" t="s">
        <v>6394</v>
      </c>
      <c r="C1329" s="4">
        <v>1901</v>
      </c>
      <c r="D1329" s="3" t="s">
        <v>562</v>
      </c>
      <c r="E1329" s="5">
        <v>2</v>
      </c>
      <c r="F1329" s="5">
        <v>181</v>
      </c>
      <c r="G1329" s="3" t="s">
        <v>6370</v>
      </c>
      <c r="H1329" s="13"/>
      <c r="I1329" s="6" t="s">
        <v>6395</v>
      </c>
      <c r="J1329" s="16"/>
      <c r="M1329" s="5"/>
      <c r="N1329" s="9">
        <v>44144</v>
      </c>
    </row>
    <row r="1330" spans="1:14" s="3" customFormat="1" ht="33" thickBot="1" x14ac:dyDescent="0.4">
      <c r="B1330" s="5" t="s">
        <v>426</v>
      </c>
      <c r="C1330" s="4">
        <v>1929</v>
      </c>
      <c r="E1330" s="5">
        <v>53</v>
      </c>
      <c r="F1330" s="5">
        <v>7</v>
      </c>
      <c r="G1330" s="3" t="s">
        <v>700</v>
      </c>
      <c r="H1330" s="13"/>
      <c r="I1330" s="6" t="s">
        <v>6396</v>
      </c>
      <c r="J1330" s="16">
        <v>1929</v>
      </c>
      <c r="M1330" s="5"/>
      <c r="N1330" s="9">
        <v>41275</v>
      </c>
    </row>
    <row r="1331" spans="1:14" s="3" customFormat="1" ht="33" thickBot="1" x14ac:dyDescent="0.4">
      <c r="B1331" s="5" t="s">
        <v>6397</v>
      </c>
      <c r="C1331" s="4">
        <v>1902</v>
      </c>
      <c r="D1331" s="3" t="s">
        <v>562</v>
      </c>
      <c r="E1331" s="5">
        <v>63</v>
      </c>
      <c r="F1331" s="5" t="s">
        <v>639</v>
      </c>
      <c r="H1331" s="13"/>
      <c r="I1331" s="6" t="s">
        <v>6398</v>
      </c>
      <c r="J1331" s="16"/>
      <c r="M1331" s="5"/>
      <c r="N1331" s="9">
        <v>44144</v>
      </c>
    </row>
    <row r="1332" spans="1:14" s="3" customFormat="1" thickBot="1" x14ac:dyDescent="0.4">
      <c r="A1332" s="61"/>
      <c r="B1332" s="62" t="s">
        <v>6399</v>
      </c>
      <c r="C1332" s="63">
        <v>1893</v>
      </c>
      <c r="D1332" s="61" t="s">
        <v>562</v>
      </c>
      <c r="E1332" s="62">
        <v>0</v>
      </c>
      <c r="F1332" s="62" t="s">
        <v>639</v>
      </c>
      <c r="G1332" s="61"/>
      <c r="H1332" s="64"/>
      <c r="I1332" s="65" t="s">
        <v>6400</v>
      </c>
      <c r="J1332" s="66"/>
      <c r="K1332" s="61"/>
      <c r="L1332" s="61"/>
      <c r="M1332" s="62"/>
      <c r="N1332" s="67">
        <v>44144</v>
      </c>
    </row>
    <row r="1333" spans="1:14" s="3" customFormat="1" thickBot="1" x14ac:dyDescent="0.4">
      <c r="A1333" s="40"/>
      <c r="B1333" s="41" t="s">
        <v>6401</v>
      </c>
      <c r="C1333" s="44">
        <v>1865</v>
      </c>
      <c r="D1333" s="40" t="s">
        <v>562</v>
      </c>
      <c r="E1333" s="41">
        <v>75</v>
      </c>
      <c r="F1333" s="41" t="s">
        <v>639</v>
      </c>
      <c r="G1333" s="40"/>
      <c r="H1333" s="45"/>
      <c r="I1333" s="41" t="s">
        <v>6687</v>
      </c>
      <c r="J1333" s="42"/>
      <c r="K1333" s="40"/>
      <c r="L1333" s="40"/>
      <c r="M1333" s="41"/>
      <c r="N1333" s="43">
        <v>44144</v>
      </c>
    </row>
    <row r="1334" spans="1:14" s="3" customFormat="1" thickBot="1" x14ac:dyDescent="0.4">
      <c r="A1334" s="61"/>
      <c r="B1334" s="62" t="s">
        <v>6402</v>
      </c>
      <c r="C1334" s="63">
        <v>1891</v>
      </c>
      <c r="D1334" s="61" t="s">
        <v>562</v>
      </c>
      <c r="E1334" s="62">
        <v>0</v>
      </c>
      <c r="F1334" s="62" t="s">
        <v>639</v>
      </c>
      <c r="G1334" s="61"/>
      <c r="H1334" s="64"/>
      <c r="I1334" s="65" t="s">
        <v>6403</v>
      </c>
      <c r="J1334" s="66"/>
      <c r="K1334" s="61"/>
      <c r="L1334" s="61"/>
      <c r="M1334" s="62"/>
      <c r="N1334" s="67">
        <v>44144</v>
      </c>
    </row>
    <row r="1335" spans="1:14" s="3" customFormat="1" thickBot="1" x14ac:dyDescent="0.4">
      <c r="A1335" s="40"/>
      <c r="B1335" s="41" t="s">
        <v>551</v>
      </c>
      <c r="C1335" s="44">
        <v>1855</v>
      </c>
      <c r="D1335" s="40" t="s">
        <v>562</v>
      </c>
      <c r="E1335" s="41">
        <v>44</v>
      </c>
      <c r="F1335" s="41" t="s">
        <v>639</v>
      </c>
      <c r="G1335" s="40"/>
      <c r="H1335" s="45"/>
      <c r="I1335" s="41" t="s">
        <v>6404</v>
      </c>
      <c r="J1335" s="42"/>
      <c r="K1335" s="40"/>
      <c r="L1335" s="40"/>
      <c r="M1335" s="41"/>
      <c r="N1335" s="43">
        <v>41275</v>
      </c>
    </row>
    <row r="1336" spans="1:14" s="3" customFormat="1" ht="49.2" thickBot="1" x14ac:dyDescent="0.4">
      <c r="B1336" s="5" t="s">
        <v>551</v>
      </c>
      <c r="C1336" s="4">
        <v>1874</v>
      </c>
      <c r="D1336" s="4" t="s">
        <v>562</v>
      </c>
      <c r="E1336" s="5">
        <v>6</v>
      </c>
      <c r="F1336" s="5" t="s">
        <v>639</v>
      </c>
      <c r="H1336" s="13"/>
      <c r="I1336" s="6" t="s">
        <v>6406</v>
      </c>
      <c r="J1336" s="16"/>
      <c r="M1336" s="5"/>
      <c r="N1336" s="9">
        <v>44144</v>
      </c>
    </row>
    <row r="1337" spans="1:14" s="3" customFormat="1" ht="49.2" thickBot="1" x14ac:dyDescent="0.4">
      <c r="B1337" s="5" t="s">
        <v>551</v>
      </c>
      <c r="C1337" s="4">
        <v>1909</v>
      </c>
      <c r="D1337" s="3" t="s">
        <v>562</v>
      </c>
      <c r="E1337" s="5">
        <v>80</v>
      </c>
      <c r="F1337" s="5">
        <v>73</v>
      </c>
      <c r="G1337" s="3" t="s">
        <v>6433</v>
      </c>
      <c r="H1337" s="13"/>
      <c r="I1337" s="6" t="s">
        <v>6411</v>
      </c>
      <c r="J1337" s="16"/>
      <c r="M1337" s="5"/>
      <c r="N1337" s="9">
        <v>44144</v>
      </c>
    </row>
    <row r="1338" spans="1:14" s="3" customFormat="1" ht="33" thickBot="1" x14ac:dyDescent="0.4">
      <c r="A1338" s="40"/>
      <c r="B1338" s="41" t="s">
        <v>6405</v>
      </c>
      <c r="C1338" s="44">
        <v>1859</v>
      </c>
      <c r="D1338" s="40" t="s">
        <v>562</v>
      </c>
      <c r="E1338" s="41">
        <v>0</v>
      </c>
      <c r="F1338" s="41" t="s">
        <v>639</v>
      </c>
      <c r="G1338" s="40"/>
      <c r="H1338" s="45"/>
      <c r="I1338" s="41" t="s">
        <v>6407</v>
      </c>
      <c r="J1338" s="42"/>
      <c r="K1338" s="40"/>
      <c r="L1338" s="40"/>
      <c r="M1338" s="41"/>
      <c r="N1338" s="43">
        <v>44144</v>
      </c>
    </row>
    <row r="1339" spans="1:14" s="3" customFormat="1" thickBot="1" x14ac:dyDescent="0.4">
      <c r="A1339" s="40"/>
      <c r="B1339" s="41" t="s">
        <v>6408</v>
      </c>
      <c r="C1339" s="44">
        <v>1855</v>
      </c>
      <c r="D1339" s="40" t="s">
        <v>562</v>
      </c>
      <c r="E1339" s="41">
        <v>37</v>
      </c>
      <c r="F1339" s="41" t="s">
        <v>639</v>
      </c>
      <c r="G1339" s="40"/>
      <c r="H1339" s="45"/>
      <c r="I1339" s="41" t="s">
        <v>6409</v>
      </c>
      <c r="J1339" s="42"/>
      <c r="K1339" s="40"/>
      <c r="L1339" s="40"/>
      <c r="M1339" s="41"/>
      <c r="N1339" s="43">
        <v>44144</v>
      </c>
    </row>
    <row r="1340" spans="1:14" s="3" customFormat="1" ht="33" thickBot="1" x14ac:dyDescent="0.4">
      <c r="A1340" s="61"/>
      <c r="B1340" s="62" t="s">
        <v>6410</v>
      </c>
      <c r="C1340" s="63">
        <v>1890</v>
      </c>
      <c r="D1340" s="61" t="s">
        <v>562</v>
      </c>
      <c r="E1340" s="62">
        <v>65</v>
      </c>
      <c r="F1340" s="62" t="s">
        <v>639</v>
      </c>
      <c r="G1340" s="61"/>
      <c r="H1340" s="64"/>
      <c r="I1340" s="65" t="s">
        <v>6412</v>
      </c>
      <c r="J1340" s="66"/>
      <c r="K1340" s="61"/>
      <c r="L1340" s="61"/>
      <c r="M1340" s="62"/>
      <c r="N1340" s="67">
        <v>44144</v>
      </c>
    </row>
    <row r="1341" spans="1:14" s="3" customFormat="1" ht="33" thickBot="1" x14ac:dyDescent="0.4">
      <c r="A1341" s="61"/>
      <c r="B1341" s="62" t="s">
        <v>6410</v>
      </c>
      <c r="C1341" s="63">
        <v>1893</v>
      </c>
      <c r="D1341" s="61" t="s">
        <v>562</v>
      </c>
      <c r="E1341" s="62">
        <v>85</v>
      </c>
      <c r="F1341" s="62" t="s">
        <v>639</v>
      </c>
      <c r="G1341" s="61"/>
      <c r="H1341" s="64"/>
      <c r="I1341" s="65" t="s">
        <v>6414</v>
      </c>
      <c r="J1341" s="66"/>
      <c r="K1341" s="61"/>
      <c r="L1341" s="61"/>
      <c r="M1341" s="62"/>
      <c r="N1341" s="67">
        <v>44144</v>
      </c>
    </row>
    <row r="1342" spans="1:14" s="3" customFormat="1" thickBot="1" x14ac:dyDescent="0.4">
      <c r="B1342" s="5" t="s">
        <v>6413</v>
      </c>
      <c r="C1342" s="4">
        <v>1909</v>
      </c>
      <c r="D1342" s="3" t="s">
        <v>562</v>
      </c>
      <c r="E1342" s="5">
        <v>83</v>
      </c>
      <c r="F1342" s="5" t="s">
        <v>639</v>
      </c>
      <c r="H1342" s="13"/>
      <c r="I1342" s="6" t="s">
        <v>6415</v>
      </c>
      <c r="J1342" s="16"/>
      <c r="M1342" s="5"/>
      <c r="N1342" s="9">
        <v>44144</v>
      </c>
    </row>
    <row r="1343" spans="1:14" s="3" customFormat="1" thickBot="1" x14ac:dyDescent="0.4">
      <c r="A1343" s="61"/>
      <c r="B1343" s="62" t="s">
        <v>6416</v>
      </c>
      <c r="C1343" s="63">
        <v>1889</v>
      </c>
      <c r="D1343" s="61" t="s">
        <v>562</v>
      </c>
      <c r="E1343" s="62">
        <v>0</v>
      </c>
      <c r="F1343" s="62" t="s">
        <v>639</v>
      </c>
      <c r="G1343" s="61"/>
      <c r="H1343" s="64"/>
      <c r="I1343" s="65" t="s">
        <v>6417</v>
      </c>
      <c r="J1343" s="66"/>
      <c r="K1343" s="61"/>
      <c r="L1343" s="61"/>
      <c r="M1343" s="62"/>
      <c r="N1343" s="67">
        <v>44144</v>
      </c>
    </row>
    <row r="1344" spans="1:14" s="3" customFormat="1" thickBot="1" x14ac:dyDescent="0.4">
      <c r="B1344" s="5" t="s">
        <v>6418</v>
      </c>
      <c r="C1344" s="4">
        <v>1870</v>
      </c>
      <c r="D1344" s="4" t="s">
        <v>562</v>
      </c>
      <c r="E1344" s="5">
        <v>0</v>
      </c>
      <c r="F1344" s="5" t="s">
        <v>639</v>
      </c>
      <c r="H1344" s="13"/>
      <c r="I1344" s="6" t="s">
        <v>6419</v>
      </c>
      <c r="J1344" s="16"/>
      <c r="M1344" s="5"/>
      <c r="N1344" s="9">
        <v>44144</v>
      </c>
    </row>
    <row r="1345" spans="1:14" s="3" customFormat="1" thickBot="1" x14ac:dyDescent="0.4">
      <c r="A1345" s="40"/>
      <c r="B1345" s="41" t="s">
        <v>6424</v>
      </c>
      <c r="C1345" s="44">
        <v>1864</v>
      </c>
      <c r="D1345" s="40" t="s">
        <v>562</v>
      </c>
      <c r="E1345" s="41">
        <v>82</v>
      </c>
      <c r="F1345" s="41">
        <v>146</v>
      </c>
      <c r="G1345" s="40" t="s">
        <v>6425</v>
      </c>
      <c r="H1345" s="45"/>
      <c r="I1345" s="41" t="s">
        <v>7421</v>
      </c>
      <c r="J1345" s="42"/>
      <c r="K1345" s="40"/>
      <c r="L1345" s="40"/>
      <c r="M1345" s="41"/>
      <c r="N1345" s="43">
        <v>44144</v>
      </c>
    </row>
    <row r="1346" spans="1:14" s="3" customFormat="1" ht="33" thickBot="1" x14ac:dyDescent="0.4">
      <c r="B1346" s="5" t="s">
        <v>6424</v>
      </c>
      <c r="C1346" s="4">
        <v>1911</v>
      </c>
      <c r="D1346" s="3" t="s">
        <v>562</v>
      </c>
      <c r="E1346" s="5">
        <v>86</v>
      </c>
      <c r="F1346" s="5" t="s">
        <v>639</v>
      </c>
      <c r="H1346" s="13"/>
      <c r="I1346" s="6" t="s">
        <v>7422</v>
      </c>
      <c r="J1346" s="16"/>
      <c r="M1346" s="5"/>
      <c r="N1346" s="9">
        <v>44144</v>
      </c>
    </row>
    <row r="1347" spans="1:14" s="3" customFormat="1" ht="33" thickBot="1" x14ac:dyDescent="0.4">
      <c r="A1347" s="40"/>
      <c r="B1347" s="41" t="s">
        <v>6422</v>
      </c>
      <c r="C1347" s="44">
        <v>1862</v>
      </c>
      <c r="D1347" s="40" t="s">
        <v>5133</v>
      </c>
      <c r="E1347" s="41">
        <v>59</v>
      </c>
      <c r="F1347" s="41" t="s">
        <v>639</v>
      </c>
      <c r="G1347" s="40"/>
      <c r="H1347" s="45"/>
      <c r="I1347" s="41" t="s">
        <v>6423</v>
      </c>
      <c r="J1347" s="42"/>
      <c r="K1347" s="40"/>
      <c r="L1347" s="40"/>
      <c r="M1347" s="41"/>
      <c r="N1347" s="43">
        <v>44144</v>
      </c>
    </row>
    <row r="1348" spans="1:14" s="3" customFormat="1" thickBot="1" x14ac:dyDescent="0.4">
      <c r="A1348" s="40"/>
      <c r="B1348" s="41" t="s">
        <v>6420</v>
      </c>
      <c r="C1348" s="44">
        <v>1856</v>
      </c>
      <c r="D1348" s="40" t="s">
        <v>562</v>
      </c>
      <c r="E1348" s="41">
        <v>4</v>
      </c>
      <c r="F1348" s="41" t="s">
        <v>639</v>
      </c>
      <c r="G1348" s="40"/>
      <c r="H1348" s="45"/>
      <c r="I1348" s="41" t="s">
        <v>6421</v>
      </c>
      <c r="J1348" s="42"/>
      <c r="K1348" s="40"/>
      <c r="L1348" s="40"/>
      <c r="M1348" s="41"/>
      <c r="N1348" s="43">
        <v>44144</v>
      </c>
    </row>
    <row r="1349" spans="1:14" s="3" customFormat="1" thickBot="1" x14ac:dyDescent="0.4">
      <c r="A1349" s="61"/>
      <c r="B1349" s="62" t="s">
        <v>6426</v>
      </c>
      <c r="C1349" s="63">
        <v>1895</v>
      </c>
      <c r="D1349" s="61" t="s">
        <v>562</v>
      </c>
      <c r="E1349" s="62">
        <v>75</v>
      </c>
      <c r="F1349" s="62" t="s">
        <v>639</v>
      </c>
      <c r="G1349" s="61"/>
      <c r="H1349" s="64"/>
      <c r="I1349" s="65" t="s">
        <v>6427</v>
      </c>
      <c r="J1349" s="66"/>
      <c r="K1349" s="61"/>
      <c r="L1349" s="61"/>
      <c r="M1349" s="62"/>
      <c r="N1349" s="67">
        <v>44144</v>
      </c>
    </row>
    <row r="1350" spans="1:14" s="3" customFormat="1" thickBot="1" x14ac:dyDescent="0.4">
      <c r="A1350" s="40"/>
      <c r="B1350" s="41" t="s">
        <v>6428</v>
      </c>
      <c r="C1350" s="44">
        <v>1863</v>
      </c>
      <c r="D1350" s="40" t="s">
        <v>562</v>
      </c>
      <c r="E1350" s="41">
        <v>71</v>
      </c>
      <c r="F1350" s="41" t="s">
        <v>639</v>
      </c>
      <c r="G1350" s="40"/>
      <c r="H1350" s="45"/>
      <c r="I1350" s="41" t="s">
        <v>6429</v>
      </c>
      <c r="J1350" s="42"/>
      <c r="K1350" s="40"/>
      <c r="L1350" s="40"/>
      <c r="M1350" s="41"/>
      <c r="N1350" s="43">
        <v>44144</v>
      </c>
    </row>
    <row r="1351" spans="1:14" s="3" customFormat="1" ht="33" thickBot="1" x14ac:dyDescent="0.4">
      <c r="B1351" s="5" t="s">
        <v>2652</v>
      </c>
      <c r="C1351" s="4">
        <v>1915</v>
      </c>
      <c r="D1351" s="3" t="s">
        <v>258</v>
      </c>
      <c r="E1351" s="5">
        <v>77</v>
      </c>
      <c r="F1351" s="5"/>
      <c r="H1351" s="13"/>
      <c r="I1351" s="6" t="s">
        <v>6150</v>
      </c>
      <c r="J1351" s="16"/>
      <c r="K1351" s="3" t="s">
        <v>2653</v>
      </c>
      <c r="M1351" s="5"/>
      <c r="N1351" s="9">
        <v>42392</v>
      </c>
    </row>
    <row r="1352" spans="1:14" s="3" customFormat="1" ht="49.2" thickBot="1" x14ac:dyDescent="0.4">
      <c r="A1352" s="40"/>
      <c r="B1352" s="41" t="s">
        <v>4283</v>
      </c>
      <c r="C1352" s="44">
        <v>1863</v>
      </c>
      <c r="D1352" s="40" t="s">
        <v>562</v>
      </c>
      <c r="E1352" s="41">
        <v>44</v>
      </c>
      <c r="F1352" s="41" t="s">
        <v>639</v>
      </c>
      <c r="G1352" s="40"/>
      <c r="H1352" s="45"/>
      <c r="I1352" s="41" t="s">
        <v>6430</v>
      </c>
      <c r="J1352" s="42"/>
      <c r="K1352" s="40"/>
      <c r="L1352" s="40"/>
      <c r="M1352" s="41"/>
      <c r="N1352" s="43">
        <v>44144</v>
      </c>
    </row>
    <row r="1353" spans="1:14" s="3" customFormat="1" ht="33" thickBot="1" x14ac:dyDescent="0.4">
      <c r="B1353" s="5" t="s">
        <v>4283</v>
      </c>
      <c r="C1353" s="4">
        <v>1880</v>
      </c>
      <c r="D1353" s="4" t="s">
        <v>612</v>
      </c>
      <c r="E1353" s="5">
        <v>88</v>
      </c>
      <c r="F1353" s="5" t="s">
        <v>639</v>
      </c>
      <c r="H1353" s="13"/>
      <c r="I1353" s="6" t="s">
        <v>6431</v>
      </c>
      <c r="J1353" s="16"/>
      <c r="M1353" s="5"/>
      <c r="N1353" s="9">
        <v>43406</v>
      </c>
    </row>
    <row r="1354" spans="1:14" s="3" customFormat="1" ht="33" thickBot="1" x14ac:dyDescent="0.4">
      <c r="A1354" s="61"/>
      <c r="B1354" s="62" t="s">
        <v>6432</v>
      </c>
      <c r="C1354" s="63">
        <v>1896</v>
      </c>
      <c r="D1354" s="61" t="s">
        <v>562</v>
      </c>
      <c r="E1354" s="62">
        <v>66</v>
      </c>
      <c r="F1354" s="62">
        <v>73</v>
      </c>
      <c r="G1354" s="61" t="s">
        <v>6433</v>
      </c>
      <c r="H1354" s="64"/>
      <c r="I1354" s="65" t="s">
        <v>6437</v>
      </c>
      <c r="J1354" s="66"/>
      <c r="K1354" s="61"/>
      <c r="L1354" s="61"/>
      <c r="M1354" s="62"/>
      <c r="N1354" s="67">
        <v>44144</v>
      </c>
    </row>
    <row r="1355" spans="1:14" s="3" customFormat="1" thickBot="1" x14ac:dyDescent="0.4">
      <c r="A1355" s="40"/>
      <c r="B1355" s="41" t="s">
        <v>6434</v>
      </c>
      <c r="C1355" s="44">
        <v>1860</v>
      </c>
      <c r="D1355" s="40" t="s">
        <v>562</v>
      </c>
      <c r="E1355" s="41">
        <v>76</v>
      </c>
      <c r="F1355" s="41">
        <v>146</v>
      </c>
      <c r="G1355" s="40" t="s">
        <v>6425</v>
      </c>
      <c r="H1355" s="45"/>
      <c r="I1355" s="41" t="s">
        <v>7423</v>
      </c>
      <c r="J1355" s="42"/>
      <c r="K1355" s="40"/>
      <c r="L1355" s="40"/>
      <c r="M1355" s="41"/>
      <c r="N1355" s="43">
        <v>44144</v>
      </c>
    </row>
    <row r="1356" spans="1:14" s="3" customFormat="1" ht="33" thickBot="1" x14ac:dyDescent="0.4">
      <c r="A1356" s="40"/>
      <c r="B1356" s="41" t="s">
        <v>5451</v>
      </c>
      <c r="C1356" s="44">
        <v>1863</v>
      </c>
      <c r="D1356" s="40" t="s">
        <v>562</v>
      </c>
      <c r="E1356" s="41">
        <v>29</v>
      </c>
      <c r="F1356" s="41" t="s">
        <v>639</v>
      </c>
      <c r="G1356" s="40"/>
      <c r="H1356" s="45"/>
      <c r="I1356" s="41" t="s">
        <v>6442</v>
      </c>
      <c r="J1356" s="42"/>
      <c r="K1356" s="40"/>
      <c r="L1356" s="40"/>
      <c r="M1356" s="41"/>
      <c r="N1356" s="43">
        <v>44144</v>
      </c>
    </row>
    <row r="1357" spans="1:14" s="3" customFormat="1" ht="33" thickBot="1" x14ac:dyDescent="0.4">
      <c r="A1357" s="61"/>
      <c r="B1357" s="62" t="s">
        <v>5451</v>
      </c>
      <c r="C1357" s="63">
        <v>1889</v>
      </c>
      <c r="D1357" s="61" t="s">
        <v>562</v>
      </c>
      <c r="E1357" s="62">
        <v>0</v>
      </c>
      <c r="F1357" s="62" t="s">
        <v>639</v>
      </c>
      <c r="G1357" s="61"/>
      <c r="H1357" s="64"/>
      <c r="I1357" s="65" t="s">
        <v>6443</v>
      </c>
      <c r="J1357" s="66"/>
      <c r="K1357" s="61"/>
      <c r="L1357" s="61"/>
      <c r="M1357" s="62"/>
      <c r="N1357" s="67">
        <v>44144</v>
      </c>
    </row>
    <row r="1358" spans="1:14" s="3" customFormat="1" thickBot="1" x14ac:dyDescent="0.4">
      <c r="A1358" s="61"/>
      <c r="B1358" s="62" t="s">
        <v>5451</v>
      </c>
      <c r="C1358" s="63">
        <v>1892</v>
      </c>
      <c r="D1358" s="61" t="s">
        <v>5085</v>
      </c>
      <c r="E1358" s="62">
        <v>76</v>
      </c>
      <c r="F1358" s="62">
        <v>146</v>
      </c>
      <c r="G1358" s="61" t="s">
        <v>5452</v>
      </c>
      <c r="H1358" s="64"/>
      <c r="I1358" s="65" t="s">
        <v>7424</v>
      </c>
      <c r="J1358" s="66"/>
      <c r="K1358" s="61"/>
      <c r="L1358" s="61"/>
      <c r="M1358" s="62"/>
      <c r="N1358" s="67">
        <v>43993</v>
      </c>
    </row>
    <row r="1359" spans="1:14" s="3" customFormat="1" thickBot="1" x14ac:dyDescent="0.4">
      <c r="A1359" s="61"/>
      <c r="B1359" s="62" t="s">
        <v>6435</v>
      </c>
      <c r="C1359" s="63">
        <v>1890</v>
      </c>
      <c r="D1359" s="61" t="s">
        <v>562</v>
      </c>
      <c r="E1359" s="62">
        <v>0</v>
      </c>
      <c r="F1359" s="62" t="s">
        <v>639</v>
      </c>
      <c r="G1359" s="61"/>
      <c r="H1359" s="64"/>
      <c r="I1359" s="65" t="s">
        <v>6444</v>
      </c>
      <c r="J1359" s="66"/>
      <c r="K1359" s="61"/>
      <c r="L1359" s="61"/>
      <c r="M1359" s="62"/>
      <c r="N1359" s="67">
        <v>44144</v>
      </c>
    </row>
    <row r="1360" spans="1:14" s="3" customFormat="1" thickBot="1" x14ac:dyDescent="0.4">
      <c r="B1360" s="5" t="s">
        <v>971</v>
      </c>
      <c r="C1360" s="4">
        <v>1870</v>
      </c>
      <c r="D1360" s="4" t="s">
        <v>91</v>
      </c>
      <c r="E1360" s="5">
        <v>2</v>
      </c>
      <c r="F1360" s="5">
        <v>130</v>
      </c>
      <c r="G1360" s="3" t="s">
        <v>1551</v>
      </c>
      <c r="H1360" s="13"/>
      <c r="I1360" s="6" t="s">
        <v>1550</v>
      </c>
      <c r="J1360" s="16"/>
      <c r="M1360" s="5"/>
      <c r="N1360" s="9">
        <v>42028</v>
      </c>
    </row>
    <row r="1361" spans="1:14" s="3" customFormat="1" thickBot="1" x14ac:dyDescent="0.4">
      <c r="A1361" s="40"/>
      <c r="B1361" s="41" t="s">
        <v>701</v>
      </c>
      <c r="C1361" s="44">
        <v>1856</v>
      </c>
      <c r="D1361" s="40"/>
      <c r="E1361" s="41"/>
      <c r="F1361" s="41">
        <v>93</v>
      </c>
      <c r="G1361" s="40" t="s">
        <v>1549</v>
      </c>
      <c r="H1361" s="45"/>
      <c r="I1361" s="41" t="s">
        <v>702</v>
      </c>
      <c r="J1361" s="42"/>
      <c r="K1361" s="40"/>
      <c r="L1361" s="40"/>
      <c r="M1361" s="41"/>
      <c r="N1361" s="43">
        <v>41275</v>
      </c>
    </row>
    <row r="1362" spans="1:14" s="3" customFormat="1" thickBot="1" x14ac:dyDescent="0.4">
      <c r="A1362" s="40"/>
      <c r="B1362" s="41" t="s">
        <v>3923</v>
      </c>
      <c r="C1362" s="44">
        <v>1854</v>
      </c>
      <c r="D1362" s="40" t="s">
        <v>1792</v>
      </c>
      <c r="E1362" s="41">
        <v>23</v>
      </c>
      <c r="F1362" s="41" t="s">
        <v>639</v>
      </c>
      <c r="G1362" s="40"/>
      <c r="H1362" s="45"/>
      <c r="I1362" s="41" t="s">
        <v>3924</v>
      </c>
      <c r="J1362" s="42"/>
      <c r="K1362" s="40"/>
      <c r="L1362" s="40"/>
      <c r="M1362" s="41"/>
      <c r="N1362" s="43">
        <v>43053</v>
      </c>
    </row>
    <row r="1363" spans="1:14" s="3" customFormat="1" ht="33" thickBot="1" x14ac:dyDescent="0.4">
      <c r="B1363" s="5" t="s">
        <v>3183</v>
      </c>
      <c r="C1363" s="4">
        <v>1873</v>
      </c>
      <c r="D1363" s="4" t="s">
        <v>2605</v>
      </c>
      <c r="E1363" s="5">
        <v>43</v>
      </c>
      <c r="F1363" s="5" t="s">
        <v>639</v>
      </c>
      <c r="H1363" s="13"/>
      <c r="I1363" s="6" t="s">
        <v>7425</v>
      </c>
      <c r="J1363" s="16"/>
      <c r="M1363" s="5"/>
      <c r="N1363" s="9">
        <v>42658</v>
      </c>
    </row>
    <row r="1364" spans="1:14" s="3" customFormat="1" thickBot="1" x14ac:dyDescent="0.4">
      <c r="B1364" s="5" t="s">
        <v>3184</v>
      </c>
      <c r="C1364" s="4">
        <v>1871</v>
      </c>
      <c r="D1364" s="4" t="s">
        <v>2605</v>
      </c>
      <c r="E1364" s="5">
        <v>73</v>
      </c>
      <c r="F1364" s="5" t="s">
        <v>639</v>
      </c>
      <c r="H1364" s="13"/>
      <c r="I1364" s="6" t="s">
        <v>3185</v>
      </c>
      <c r="J1364" s="16"/>
      <c r="M1364" s="5"/>
      <c r="N1364" s="9">
        <v>42658</v>
      </c>
    </row>
    <row r="1365" spans="1:14" s="3" customFormat="1" thickBot="1" x14ac:dyDescent="0.4">
      <c r="B1365" s="5" t="s">
        <v>3629</v>
      </c>
      <c r="C1365" s="4">
        <v>1924</v>
      </c>
      <c r="D1365" s="3" t="s">
        <v>9</v>
      </c>
      <c r="E1365" s="5">
        <v>75</v>
      </c>
      <c r="F1365" s="5">
        <v>79</v>
      </c>
      <c r="G1365" s="3" t="s">
        <v>3630</v>
      </c>
      <c r="H1365" s="13"/>
      <c r="I1365" s="6" t="s">
        <v>6151</v>
      </c>
      <c r="J1365" s="16"/>
      <c r="M1365" s="5"/>
      <c r="N1365" s="9">
        <v>42866</v>
      </c>
    </row>
    <row r="1366" spans="1:14" s="3" customFormat="1" thickBot="1" x14ac:dyDescent="0.4">
      <c r="B1366" s="5" t="s">
        <v>3925</v>
      </c>
      <c r="C1366" s="4">
        <v>1900</v>
      </c>
      <c r="D1366" s="3" t="s">
        <v>461</v>
      </c>
      <c r="E1366" s="5">
        <v>59</v>
      </c>
      <c r="F1366" s="5">
        <v>79</v>
      </c>
      <c r="G1366" s="3" t="s">
        <v>3630</v>
      </c>
      <c r="H1366" s="13"/>
      <c r="I1366" s="6" t="s">
        <v>7426</v>
      </c>
      <c r="J1366" s="16"/>
      <c r="M1366" s="5"/>
      <c r="N1366" s="9">
        <v>43053</v>
      </c>
    </row>
    <row r="1367" spans="1:14" s="3" customFormat="1" ht="49.2" thickBot="1" x14ac:dyDescent="0.4">
      <c r="B1367" s="5" t="s">
        <v>8951</v>
      </c>
      <c r="C1367" s="4">
        <v>1930</v>
      </c>
      <c r="D1367" s="3" t="s">
        <v>5133</v>
      </c>
      <c r="E1367" s="5">
        <v>81</v>
      </c>
      <c r="F1367" s="5" t="s">
        <v>639</v>
      </c>
      <c r="H1367" s="13"/>
      <c r="I1367" s="6" t="s">
        <v>8952</v>
      </c>
      <c r="J1367" s="16"/>
      <c r="M1367" s="5"/>
      <c r="N1367" s="9">
        <v>45242</v>
      </c>
    </row>
    <row r="1368" spans="1:14" s="3" customFormat="1" thickBot="1" x14ac:dyDescent="0.4">
      <c r="A1368" s="61"/>
      <c r="B1368" s="62" t="s">
        <v>8953</v>
      </c>
      <c r="C1368" s="63">
        <v>1889</v>
      </c>
      <c r="D1368" s="61" t="s">
        <v>5133</v>
      </c>
      <c r="E1368" s="62">
        <v>0</v>
      </c>
      <c r="F1368" s="62" t="s">
        <v>639</v>
      </c>
      <c r="G1368" s="61"/>
      <c r="H1368" s="64"/>
      <c r="I1368" s="65" t="s">
        <v>8954</v>
      </c>
      <c r="J1368" s="66"/>
      <c r="K1368" s="61"/>
      <c r="L1368" s="61"/>
      <c r="M1368" s="62"/>
      <c r="N1368" s="67">
        <v>45242</v>
      </c>
    </row>
    <row r="1369" spans="1:14" s="3" customFormat="1" thickBot="1" x14ac:dyDescent="0.4">
      <c r="A1369" s="61"/>
      <c r="B1369" s="62" t="s">
        <v>3926</v>
      </c>
      <c r="C1369" s="63">
        <v>1897</v>
      </c>
      <c r="D1369" s="61" t="s">
        <v>91</v>
      </c>
      <c r="E1369" s="62">
        <v>72</v>
      </c>
      <c r="F1369" s="62" t="s">
        <v>639</v>
      </c>
      <c r="G1369" s="61"/>
      <c r="H1369" s="64"/>
      <c r="I1369" s="65" t="s">
        <v>8955</v>
      </c>
      <c r="J1369" s="66"/>
      <c r="K1369" s="61"/>
      <c r="L1369" s="61"/>
      <c r="M1369" s="62"/>
      <c r="N1369" s="67">
        <v>43053</v>
      </c>
    </row>
    <row r="1370" spans="1:14" s="3" customFormat="1" ht="33" thickBot="1" x14ac:dyDescent="0.4">
      <c r="B1370" s="5" t="s">
        <v>3926</v>
      </c>
      <c r="C1370" s="4">
        <v>1917</v>
      </c>
      <c r="D1370" s="3" t="s">
        <v>5133</v>
      </c>
      <c r="E1370" s="5">
        <v>75</v>
      </c>
      <c r="F1370" s="5" t="s">
        <v>639</v>
      </c>
      <c r="H1370" s="13"/>
      <c r="I1370" s="6" t="s">
        <v>8956</v>
      </c>
      <c r="J1370" s="16"/>
      <c r="M1370" s="5"/>
      <c r="N1370" s="9">
        <v>45242</v>
      </c>
    </row>
    <row r="1371" spans="1:14" s="3" customFormat="1" ht="65.400000000000006" thickBot="1" x14ac:dyDescent="0.4">
      <c r="A1371" s="61"/>
      <c r="B1371" s="62" t="s">
        <v>554</v>
      </c>
      <c r="C1371" s="63">
        <v>1896</v>
      </c>
      <c r="D1371" s="61" t="s">
        <v>258</v>
      </c>
      <c r="E1371" s="62">
        <v>91</v>
      </c>
      <c r="F1371" s="62" t="s">
        <v>639</v>
      </c>
      <c r="G1371" s="61"/>
      <c r="H1371" s="64"/>
      <c r="I1371" s="65" t="s">
        <v>7851</v>
      </c>
      <c r="J1371" s="66"/>
      <c r="K1371" s="61"/>
      <c r="L1371" s="61"/>
      <c r="M1371" s="62"/>
      <c r="N1371" s="67">
        <v>44339</v>
      </c>
    </row>
    <row r="1372" spans="1:14" s="3" customFormat="1" ht="65.400000000000006" thickBot="1" x14ac:dyDescent="0.4">
      <c r="B1372" s="5" t="s">
        <v>554</v>
      </c>
      <c r="C1372" s="4">
        <v>1938</v>
      </c>
      <c r="D1372" s="3" t="s">
        <v>556</v>
      </c>
      <c r="E1372" s="5">
        <v>75</v>
      </c>
      <c r="F1372" s="5">
        <v>12</v>
      </c>
      <c r="G1372" s="3" t="s">
        <v>7857</v>
      </c>
      <c r="H1372" s="13"/>
      <c r="I1372" s="6" t="s">
        <v>7852</v>
      </c>
      <c r="J1372" s="16"/>
      <c r="M1372" s="5"/>
      <c r="N1372" s="9">
        <v>41275</v>
      </c>
    </row>
    <row r="1373" spans="1:14" s="3" customFormat="1" ht="49.2" thickBot="1" x14ac:dyDescent="0.4">
      <c r="B1373" s="5" t="s">
        <v>555</v>
      </c>
      <c r="C1373" s="4">
        <v>1980</v>
      </c>
      <c r="D1373" s="3" t="s">
        <v>556</v>
      </c>
      <c r="E1373" s="5">
        <v>80</v>
      </c>
      <c r="F1373" s="5">
        <v>12</v>
      </c>
      <c r="G1373" s="3" t="s">
        <v>7856</v>
      </c>
      <c r="H1373" s="13"/>
      <c r="I1373" s="6" t="s">
        <v>7853</v>
      </c>
      <c r="J1373" s="16"/>
      <c r="M1373" s="5"/>
      <c r="N1373" s="9">
        <v>41275</v>
      </c>
    </row>
    <row r="1374" spans="1:14" s="3" customFormat="1" ht="49.2" thickBot="1" x14ac:dyDescent="0.4">
      <c r="B1374" s="5" t="s">
        <v>553</v>
      </c>
      <c r="C1374" s="4">
        <v>1927</v>
      </c>
      <c r="D1374" s="3" t="s">
        <v>556</v>
      </c>
      <c r="E1374" s="5">
        <v>74</v>
      </c>
      <c r="F1374" s="5">
        <v>145</v>
      </c>
      <c r="G1374" s="3" t="s">
        <v>2654</v>
      </c>
      <c r="H1374" s="13"/>
      <c r="I1374" s="6" t="s">
        <v>7855</v>
      </c>
      <c r="J1374" s="16"/>
      <c r="M1374" s="5"/>
      <c r="N1374" s="9">
        <v>41275</v>
      </c>
    </row>
    <row r="1375" spans="1:14" s="3" customFormat="1" ht="33" thickBot="1" x14ac:dyDescent="0.4">
      <c r="B1375" s="5" t="s">
        <v>2655</v>
      </c>
      <c r="C1375" s="4">
        <v>1910</v>
      </c>
      <c r="D1375" s="3" t="s">
        <v>570</v>
      </c>
      <c r="E1375" s="5">
        <v>12</v>
      </c>
      <c r="F1375" s="5">
        <v>145</v>
      </c>
      <c r="G1375" s="3" t="s">
        <v>2654</v>
      </c>
      <c r="H1375" s="13"/>
      <c r="I1375" s="6" t="s">
        <v>7854</v>
      </c>
      <c r="J1375" s="16"/>
      <c r="M1375" s="5"/>
      <c r="N1375" s="9">
        <v>42392</v>
      </c>
    </row>
    <row r="1376" spans="1:14" s="3" customFormat="1" thickBot="1" x14ac:dyDescent="0.4">
      <c r="B1376" s="5" t="s">
        <v>3186</v>
      </c>
      <c r="C1376" s="4">
        <v>1880</v>
      </c>
      <c r="D1376" s="4" t="s">
        <v>1792</v>
      </c>
      <c r="E1376" s="5">
        <v>25</v>
      </c>
      <c r="F1376" s="5" t="s">
        <v>639</v>
      </c>
      <c r="H1376" s="13"/>
      <c r="I1376" s="6" t="s">
        <v>3187</v>
      </c>
      <c r="J1376" s="16"/>
      <c r="M1376" s="5"/>
      <c r="N1376" s="9">
        <v>42658</v>
      </c>
    </row>
    <row r="1377" spans="1:14" s="3" customFormat="1" ht="33" thickBot="1" x14ac:dyDescent="0.4">
      <c r="A1377" s="40"/>
      <c r="B1377" s="41" t="s">
        <v>6445</v>
      </c>
      <c r="C1377" s="44">
        <v>1862</v>
      </c>
      <c r="D1377" s="40" t="s">
        <v>5133</v>
      </c>
      <c r="E1377" s="41">
        <v>70</v>
      </c>
      <c r="F1377" s="41" t="s">
        <v>639</v>
      </c>
      <c r="G1377" s="40"/>
      <c r="H1377" s="45"/>
      <c r="I1377" s="41" t="s">
        <v>6446</v>
      </c>
      <c r="J1377" s="42"/>
      <c r="K1377" s="40"/>
      <c r="L1377" s="40"/>
      <c r="M1377" s="41"/>
      <c r="N1377" s="43">
        <v>44151</v>
      </c>
    </row>
    <row r="1378" spans="1:14" s="3" customFormat="1" thickBot="1" x14ac:dyDescent="0.4">
      <c r="B1378" s="5" t="s">
        <v>3188</v>
      </c>
      <c r="C1378" s="4">
        <v>1924</v>
      </c>
      <c r="D1378" s="3" t="s">
        <v>2605</v>
      </c>
      <c r="E1378" s="5">
        <v>79</v>
      </c>
      <c r="F1378" s="5" t="s">
        <v>639</v>
      </c>
      <c r="H1378" s="13"/>
      <c r="I1378" s="6" t="s">
        <v>7427</v>
      </c>
      <c r="J1378" s="16"/>
      <c r="M1378" s="5"/>
      <c r="N1378" s="9">
        <v>42658</v>
      </c>
    </row>
    <row r="1379" spans="1:14" s="3" customFormat="1" thickBot="1" x14ac:dyDescent="0.4">
      <c r="B1379" s="5" t="s">
        <v>4610</v>
      </c>
      <c r="C1379" s="4">
        <v>1883</v>
      </c>
      <c r="D1379" s="4" t="s">
        <v>612</v>
      </c>
      <c r="E1379" s="5">
        <v>59</v>
      </c>
      <c r="F1379" s="5" t="s">
        <v>639</v>
      </c>
      <c r="H1379" s="13"/>
      <c r="I1379" s="6" t="s">
        <v>6152</v>
      </c>
      <c r="J1379" s="16"/>
      <c r="M1379" s="5"/>
      <c r="N1379" s="9">
        <v>43813</v>
      </c>
    </row>
    <row r="1380" spans="1:14" s="3" customFormat="1" thickBot="1" x14ac:dyDescent="0.4">
      <c r="B1380" s="5" t="s">
        <v>416</v>
      </c>
      <c r="C1380" s="4">
        <v>1932</v>
      </c>
      <c r="E1380" s="5">
        <v>30</v>
      </c>
      <c r="F1380" s="5">
        <v>187</v>
      </c>
      <c r="G1380" s="3" t="s">
        <v>2656</v>
      </c>
      <c r="H1380" s="13" t="s">
        <v>495</v>
      </c>
      <c r="I1380" s="6" t="s">
        <v>6153</v>
      </c>
      <c r="J1380" s="16"/>
      <c r="M1380" s="5"/>
      <c r="N1380" s="9">
        <v>42392</v>
      </c>
    </row>
    <row r="1381" spans="1:14" s="3" customFormat="1" ht="97.8" thickBot="1" x14ac:dyDescent="0.4">
      <c r="B1381" s="5" t="s">
        <v>5323</v>
      </c>
      <c r="C1381" s="4">
        <v>1940</v>
      </c>
      <c r="D1381" s="3" t="s">
        <v>258</v>
      </c>
      <c r="E1381" s="5">
        <v>65</v>
      </c>
      <c r="F1381" s="5">
        <v>31</v>
      </c>
      <c r="G1381" s="3" t="s">
        <v>5322</v>
      </c>
      <c r="H1381" s="13"/>
      <c r="I1381" s="6" t="s">
        <v>7428</v>
      </c>
      <c r="J1381" s="16"/>
      <c r="M1381" s="5"/>
      <c r="N1381" s="9">
        <v>43921</v>
      </c>
    </row>
    <row r="1382" spans="1:14" s="3" customFormat="1" ht="81.599999999999994" thickBot="1" x14ac:dyDescent="0.4">
      <c r="B1382" s="5" t="s">
        <v>5324</v>
      </c>
      <c r="C1382" s="4">
        <v>1930</v>
      </c>
      <c r="D1382" s="3" t="s">
        <v>258</v>
      </c>
      <c r="E1382" s="5">
        <v>86</v>
      </c>
      <c r="F1382" s="5">
        <v>31</v>
      </c>
      <c r="G1382" s="3" t="s">
        <v>5322</v>
      </c>
      <c r="H1382" s="13"/>
      <c r="I1382" s="6" t="s">
        <v>7117</v>
      </c>
      <c r="J1382" s="16"/>
      <c r="M1382" s="5"/>
      <c r="N1382" s="9">
        <v>43921</v>
      </c>
    </row>
    <row r="1383" spans="1:14" s="3" customFormat="1" ht="33" thickBot="1" x14ac:dyDescent="0.4">
      <c r="A1383" s="61"/>
      <c r="B1383" s="62" t="s">
        <v>5325</v>
      </c>
      <c r="C1383" s="63">
        <v>1891</v>
      </c>
      <c r="D1383" s="61" t="s">
        <v>258</v>
      </c>
      <c r="E1383" s="62">
        <v>20</v>
      </c>
      <c r="F1383" s="62">
        <v>31</v>
      </c>
      <c r="G1383" s="61" t="s">
        <v>5322</v>
      </c>
      <c r="H1383" s="64"/>
      <c r="I1383" s="65" t="s">
        <v>6154</v>
      </c>
      <c r="J1383" s="66"/>
      <c r="K1383" s="61"/>
      <c r="L1383" s="61"/>
      <c r="M1383" s="62"/>
      <c r="N1383" s="67">
        <v>43921</v>
      </c>
    </row>
    <row r="1384" spans="1:14" s="3" customFormat="1" thickBot="1" x14ac:dyDescent="0.4">
      <c r="B1384" s="5" t="s">
        <v>3631</v>
      </c>
      <c r="C1384" s="4">
        <v>1926</v>
      </c>
      <c r="D1384" s="3" t="s">
        <v>9</v>
      </c>
      <c r="E1384" s="5">
        <v>73</v>
      </c>
      <c r="F1384" s="5">
        <v>56</v>
      </c>
      <c r="G1384" s="3" t="s">
        <v>3632</v>
      </c>
      <c r="H1384" s="13"/>
      <c r="I1384" s="6" t="s">
        <v>7429</v>
      </c>
      <c r="J1384" s="16"/>
      <c r="M1384" s="5"/>
      <c r="N1384" s="9">
        <v>42866</v>
      </c>
    </row>
    <row r="1385" spans="1:14" s="3" customFormat="1" thickBot="1" x14ac:dyDescent="0.4">
      <c r="B1385" s="5" t="s">
        <v>1552</v>
      </c>
      <c r="C1385" s="4">
        <v>1940</v>
      </c>
      <c r="D1385" s="3" t="s">
        <v>703</v>
      </c>
      <c r="E1385" s="5">
        <v>24</v>
      </c>
      <c r="F1385" s="5">
        <v>6</v>
      </c>
      <c r="G1385" s="3">
        <v>87</v>
      </c>
      <c r="H1385" s="13"/>
      <c r="I1385" s="6" t="s">
        <v>1598</v>
      </c>
      <c r="J1385" s="16"/>
      <c r="K1385" s="3" t="s">
        <v>704</v>
      </c>
      <c r="M1385" s="5"/>
      <c r="N1385" s="9">
        <v>41275</v>
      </c>
    </row>
    <row r="1386" spans="1:14" s="3" customFormat="1" ht="81.599999999999994" thickBot="1" x14ac:dyDescent="0.4">
      <c r="A1386" s="61"/>
      <c r="B1386" s="62" t="s">
        <v>5321</v>
      </c>
      <c r="C1386" s="63">
        <v>1888</v>
      </c>
      <c r="D1386" s="61" t="s">
        <v>5085</v>
      </c>
      <c r="E1386" s="62">
        <v>51</v>
      </c>
      <c r="F1386" s="62">
        <v>31</v>
      </c>
      <c r="G1386" s="61" t="s">
        <v>5322</v>
      </c>
      <c r="H1386" s="64"/>
      <c r="I1386" s="65" t="s">
        <v>6155</v>
      </c>
      <c r="J1386" s="66"/>
      <c r="K1386" s="61"/>
      <c r="L1386" s="61"/>
      <c r="M1386" s="62"/>
      <c r="N1386" s="67">
        <v>43921</v>
      </c>
    </row>
    <row r="1387" spans="1:14" s="3" customFormat="1" ht="33" thickBot="1" x14ac:dyDescent="0.4">
      <c r="A1387" s="40"/>
      <c r="B1387" s="41" t="s">
        <v>6436</v>
      </c>
      <c r="C1387" s="44">
        <v>1859</v>
      </c>
      <c r="D1387" s="40" t="s">
        <v>258</v>
      </c>
      <c r="E1387" s="41">
        <v>42</v>
      </c>
      <c r="F1387" s="41" t="s">
        <v>639</v>
      </c>
      <c r="G1387" s="40"/>
      <c r="H1387" s="45"/>
      <c r="I1387" s="41" t="s">
        <v>6447</v>
      </c>
      <c r="J1387" s="42"/>
      <c r="K1387" s="40"/>
      <c r="L1387" s="40"/>
      <c r="M1387" s="41"/>
      <c r="N1387" s="43">
        <v>44144</v>
      </c>
    </row>
    <row r="1388" spans="1:14" s="3" customFormat="1" thickBot="1" x14ac:dyDescent="0.4">
      <c r="B1388" s="5" t="s">
        <v>2657</v>
      </c>
      <c r="C1388" s="4">
        <v>1879</v>
      </c>
      <c r="D1388" s="4" t="s">
        <v>91</v>
      </c>
      <c r="E1388" s="5">
        <v>76</v>
      </c>
      <c r="F1388" s="5" t="s">
        <v>639</v>
      </c>
      <c r="H1388" s="13"/>
      <c r="I1388" s="6" t="s">
        <v>3637</v>
      </c>
      <c r="J1388" s="16"/>
      <c r="M1388" s="5"/>
      <c r="N1388" s="9">
        <v>42392</v>
      </c>
    </row>
    <row r="1389" spans="1:14" s="3" customFormat="1" ht="49.2" thickBot="1" x14ac:dyDescent="0.4">
      <c r="B1389" s="5" t="s">
        <v>2657</v>
      </c>
      <c r="C1389" s="4">
        <v>1883</v>
      </c>
      <c r="D1389" s="4" t="s">
        <v>7893</v>
      </c>
      <c r="E1389" s="5">
        <v>84</v>
      </c>
      <c r="F1389" s="5" t="s">
        <v>639</v>
      </c>
      <c r="H1389" s="13"/>
      <c r="I1389" s="6" t="s">
        <v>8957</v>
      </c>
      <c r="J1389" s="16"/>
      <c r="M1389" s="5"/>
      <c r="N1389" s="9">
        <v>43813</v>
      </c>
    </row>
    <row r="1390" spans="1:14" s="3" customFormat="1" thickBot="1" x14ac:dyDescent="0.4">
      <c r="B1390" s="5" t="s">
        <v>2657</v>
      </c>
      <c r="C1390" s="4">
        <v>1900</v>
      </c>
      <c r="D1390" s="3" t="s">
        <v>461</v>
      </c>
      <c r="E1390" s="5">
        <v>84</v>
      </c>
      <c r="F1390" s="5" t="s">
        <v>639</v>
      </c>
      <c r="H1390" s="13"/>
      <c r="I1390" s="6" t="s">
        <v>328</v>
      </c>
      <c r="J1390" s="16"/>
      <c r="M1390" s="5"/>
      <c r="N1390" s="9">
        <v>43053</v>
      </c>
    </row>
    <row r="1391" spans="1:14" s="3" customFormat="1" ht="33" thickBot="1" x14ac:dyDescent="0.4">
      <c r="B1391" s="5" t="s">
        <v>3633</v>
      </c>
      <c r="C1391" s="4">
        <v>1900</v>
      </c>
      <c r="D1391" s="3" t="s">
        <v>2605</v>
      </c>
      <c r="E1391" s="5">
        <v>80</v>
      </c>
      <c r="F1391" s="5">
        <v>150</v>
      </c>
      <c r="G1391" s="3" t="s">
        <v>3634</v>
      </c>
      <c r="H1391" s="13"/>
      <c r="I1391" s="6" t="s">
        <v>6156</v>
      </c>
      <c r="J1391" s="16"/>
      <c r="M1391" s="5"/>
      <c r="N1391" s="9">
        <v>42866</v>
      </c>
    </row>
    <row r="1392" spans="1:14" s="3" customFormat="1" thickBot="1" x14ac:dyDescent="0.4">
      <c r="A1392" s="40"/>
      <c r="B1392" s="41" t="s">
        <v>3635</v>
      </c>
      <c r="C1392" s="44">
        <v>1862</v>
      </c>
      <c r="D1392" s="40" t="s">
        <v>1792</v>
      </c>
      <c r="E1392" s="41">
        <v>74</v>
      </c>
      <c r="F1392" s="41">
        <v>150</v>
      </c>
      <c r="G1392" s="40" t="s">
        <v>3634</v>
      </c>
      <c r="H1392" s="45"/>
      <c r="I1392" s="41" t="s">
        <v>3636</v>
      </c>
      <c r="J1392" s="42"/>
      <c r="K1392" s="40"/>
      <c r="L1392" s="40"/>
      <c r="M1392" s="41"/>
      <c r="N1392" s="43">
        <v>42866</v>
      </c>
    </row>
    <row r="1393" spans="1:14" s="3" customFormat="1" thickBot="1" x14ac:dyDescent="0.4">
      <c r="B1393" s="5" t="s">
        <v>4611</v>
      </c>
      <c r="C1393" s="4">
        <v>1882</v>
      </c>
      <c r="D1393" s="4" t="s">
        <v>4612</v>
      </c>
      <c r="E1393" s="5">
        <v>59</v>
      </c>
      <c r="F1393" s="5" t="s">
        <v>639</v>
      </c>
      <c r="H1393" s="13"/>
      <c r="I1393" s="6" t="s">
        <v>732</v>
      </c>
      <c r="J1393" s="16"/>
      <c r="M1393" s="5"/>
      <c r="N1393" s="9">
        <v>43813</v>
      </c>
    </row>
    <row r="1394" spans="1:14" s="3" customFormat="1" thickBot="1" x14ac:dyDescent="0.4">
      <c r="B1394" s="5" t="s">
        <v>705</v>
      </c>
      <c r="C1394" s="4">
        <v>1936</v>
      </c>
      <c r="D1394" s="3" t="s">
        <v>9</v>
      </c>
      <c r="E1394" s="5">
        <v>60</v>
      </c>
      <c r="F1394" s="5">
        <v>177</v>
      </c>
      <c r="G1394" s="3" t="s">
        <v>9509</v>
      </c>
      <c r="H1394" s="13"/>
      <c r="I1394" s="6" t="s">
        <v>7430</v>
      </c>
      <c r="J1394" s="16"/>
      <c r="M1394" s="5"/>
      <c r="N1394" s="9">
        <v>41275</v>
      </c>
    </row>
    <row r="1395" spans="1:14" s="3" customFormat="1" thickBot="1" x14ac:dyDescent="0.4">
      <c r="B1395" s="5" t="s">
        <v>5455</v>
      </c>
      <c r="C1395" s="4">
        <v>1903</v>
      </c>
      <c r="D1395" s="3" t="s">
        <v>5085</v>
      </c>
      <c r="E1395" s="5">
        <v>24</v>
      </c>
      <c r="F1395" s="5">
        <v>82</v>
      </c>
      <c r="G1395" s="3" t="s">
        <v>5457</v>
      </c>
      <c r="H1395" s="13"/>
      <c r="I1395" s="6" t="s">
        <v>5456</v>
      </c>
      <c r="J1395" s="16"/>
      <c r="M1395" s="5"/>
      <c r="N1395" s="9">
        <v>43994</v>
      </c>
    </row>
    <row r="1396" spans="1:14" s="3" customFormat="1" ht="49.2" thickBot="1" x14ac:dyDescent="0.4">
      <c r="B1396" s="5" t="s">
        <v>2658</v>
      </c>
      <c r="C1396" s="4">
        <v>1916</v>
      </c>
      <c r="D1396" s="3" t="s">
        <v>570</v>
      </c>
      <c r="E1396" s="5">
        <v>67</v>
      </c>
      <c r="F1396" s="5">
        <v>161</v>
      </c>
      <c r="G1396" s="3" t="s">
        <v>2659</v>
      </c>
      <c r="H1396" s="13"/>
      <c r="I1396" s="6" t="s">
        <v>7178</v>
      </c>
      <c r="J1396" s="16"/>
      <c r="M1396" s="5"/>
      <c r="N1396" s="9">
        <v>42392</v>
      </c>
    </row>
    <row r="1397" spans="1:14" s="3" customFormat="1" ht="33" thickBot="1" x14ac:dyDescent="0.4">
      <c r="B1397" s="5" t="s">
        <v>2660</v>
      </c>
      <c r="C1397" s="4">
        <v>1923</v>
      </c>
      <c r="E1397" s="5">
        <v>34</v>
      </c>
      <c r="F1397" s="5" t="s">
        <v>639</v>
      </c>
      <c r="H1397" s="13"/>
      <c r="I1397" s="6" t="s">
        <v>6157</v>
      </c>
      <c r="J1397" s="16"/>
      <c r="M1397" s="5"/>
      <c r="N1397" s="9">
        <v>42392</v>
      </c>
    </row>
    <row r="1398" spans="1:14" s="3" customFormat="1" thickBot="1" x14ac:dyDescent="0.4">
      <c r="B1398" s="5" t="s">
        <v>1553</v>
      </c>
      <c r="C1398" s="4">
        <v>1917</v>
      </c>
      <c r="D1398" s="3" t="s">
        <v>570</v>
      </c>
      <c r="E1398" s="21">
        <v>66</v>
      </c>
      <c r="F1398" s="5">
        <v>150</v>
      </c>
      <c r="G1398" s="3" t="s">
        <v>1555</v>
      </c>
      <c r="H1398" s="13"/>
      <c r="I1398" s="6" t="s">
        <v>1554</v>
      </c>
      <c r="J1398" s="16"/>
      <c r="M1398" s="5"/>
      <c r="N1398" s="9">
        <v>42028</v>
      </c>
    </row>
    <row r="1399" spans="1:14" s="3" customFormat="1" ht="33" thickBot="1" x14ac:dyDescent="0.4">
      <c r="A1399" s="61"/>
      <c r="B1399" s="62" t="s">
        <v>5458</v>
      </c>
      <c r="C1399" s="63">
        <v>1884</v>
      </c>
      <c r="D1399" s="61" t="s">
        <v>258</v>
      </c>
      <c r="E1399" s="62">
        <v>36</v>
      </c>
      <c r="F1399" s="62">
        <v>18</v>
      </c>
      <c r="G1399" s="61" t="s">
        <v>5460</v>
      </c>
      <c r="H1399" s="64"/>
      <c r="I1399" s="65" t="s">
        <v>5459</v>
      </c>
      <c r="J1399" s="66"/>
      <c r="K1399" s="61"/>
      <c r="L1399" s="61"/>
      <c r="M1399" s="62"/>
      <c r="N1399" s="67">
        <v>43994</v>
      </c>
    </row>
    <row r="1400" spans="1:14" s="3" customFormat="1" ht="33" thickBot="1" x14ac:dyDescent="0.4">
      <c r="B1400" s="5" t="s">
        <v>6464</v>
      </c>
      <c r="C1400" s="4">
        <v>1882</v>
      </c>
      <c r="D1400" s="4" t="s">
        <v>570</v>
      </c>
      <c r="E1400" s="5">
        <v>55</v>
      </c>
      <c r="F1400" s="5">
        <v>18</v>
      </c>
      <c r="G1400" s="3" t="s">
        <v>5460</v>
      </c>
      <c r="H1400" s="13"/>
      <c r="I1400" s="6" t="s">
        <v>6465</v>
      </c>
      <c r="J1400" s="16"/>
      <c r="M1400" s="5"/>
      <c r="N1400" s="9">
        <v>44145</v>
      </c>
    </row>
    <row r="1401" spans="1:14" s="3" customFormat="1" thickBot="1" x14ac:dyDescent="0.4">
      <c r="B1401" s="5" t="s">
        <v>4613</v>
      </c>
      <c r="C1401" s="4">
        <v>1882</v>
      </c>
      <c r="D1401" s="4" t="s">
        <v>91</v>
      </c>
      <c r="E1401" s="5">
        <v>38</v>
      </c>
      <c r="F1401" s="5" t="s">
        <v>639</v>
      </c>
      <c r="H1401" s="13"/>
      <c r="I1401" s="6" t="s">
        <v>7118</v>
      </c>
      <c r="J1401" s="16"/>
      <c r="M1401" s="5"/>
      <c r="N1401" s="9">
        <v>43813</v>
      </c>
    </row>
    <row r="1402" spans="1:14" s="3" customFormat="1" ht="33" thickBot="1" x14ac:dyDescent="0.4">
      <c r="B1402" s="5" t="s">
        <v>2661</v>
      </c>
      <c r="C1402" s="4">
        <v>1875</v>
      </c>
      <c r="D1402" s="4" t="s">
        <v>570</v>
      </c>
      <c r="E1402" s="5">
        <v>73</v>
      </c>
      <c r="F1402" s="5" t="s">
        <v>639</v>
      </c>
      <c r="H1402" s="13"/>
      <c r="I1402" s="6" t="s">
        <v>6158</v>
      </c>
      <c r="J1402" s="16"/>
      <c r="M1402" s="5"/>
      <c r="N1402" s="9">
        <v>42028</v>
      </c>
    </row>
    <row r="1403" spans="1:14" s="3" customFormat="1" ht="33" thickBot="1" x14ac:dyDescent="0.4">
      <c r="A1403" s="40"/>
      <c r="B1403" s="41" t="s">
        <v>6466</v>
      </c>
      <c r="C1403" s="44">
        <v>1861</v>
      </c>
      <c r="D1403" s="40" t="s">
        <v>5133</v>
      </c>
      <c r="E1403" s="41">
        <v>56</v>
      </c>
      <c r="F1403" s="41">
        <v>132</v>
      </c>
      <c r="G1403" s="40" t="s">
        <v>6467</v>
      </c>
      <c r="H1403" s="45"/>
      <c r="I1403" s="41" t="s">
        <v>7431</v>
      </c>
      <c r="J1403" s="42"/>
      <c r="K1403" s="40"/>
      <c r="L1403" s="40"/>
      <c r="M1403" s="41"/>
      <c r="N1403" s="43">
        <v>44145</v>
      </c>
    </row>
    <row r="1404" spans="1:14" s="3" customFormat="1" thickBot="1" x14ac:dyDescent="0.4">
      <c r="A1404" s="61"/>
      <c r="B1404" s="62" t="s">
        <v>3927</v>
      </c>
      <c r="C1404" s="63">
        <v>1897</v>
      </c>
      <c r="D1404" s="61" t="s">
        <v>91</v>
      </c>
      <c r="E1404" s="62">
        <v>1</v>
      </c>
      <c r="F1404" s="62" t="s">
        <v>639</v>
      </c>
      <c r="G1404" s="61"/>
      <c r="H1404" s="64"/>
      <c r="I1404" s="65" t="s">
        <v>3928</v>
      </c>
      <c r="J1404" s="66"/>
      <c r="K1404" s="61"/>
      <c r="L1404" s="61"/>
      <c r="M1404" s="62"/>
      <c r="N1404" s="67">
        <v>43053</v>
      </c>
    </row>
    <row r="1405" spans="1:14" s="3" customFormat="1" ht="49.2" thickBot="1" x14ac:dyDescent="0.4">
      <c r="B1405" s="5" t="s">
        <v>3189</v>
      </c>
      <c r="C1405" s="4">
        <v>1937</v>
      </c>
      <c r="D1405" s="6" t="s">
        <v>296</v>
      </c>
      <c r="E1405" s="5">
        <v>58</v>
      </c>
      <c r="F1405" s="5">
        <v>53</v>
      </c>
      <c r="G1405" s="3" t="s">
        <v>10470</v>
      </c>
      <c r="H1405" s="13"/>
      <c r="I1405" s="6" t="s">
        <v>10471</v>
      </c>
      <c r="J1405" s="16"/>
      <c r="M1405" s="5"/>
      <c r="N1405" s="9">
        <v>45684</v>
      </c>
    </row>
    <row r="1406" spans="1:14" s="3" customFormat="1" ht="65.400000000000006" thickBot="1" x14ac:dyDescent="0.4">
      <c r="A1406" s="61"/>
      <c r="B1406" s="62" t="s">
        <v>7835</v>
      </c>
      <c r="C1406" s="63">
        <v>1896</v>
      </c>
      <c r="D1406" s="61" t="s">
        <v>5133</v>
      </c>
      <c r="E1406" s="62">
        <v>57</v>
      </c>
      <c r="F1406" s="62">
        <v>121</v>
      </c>
      <c r="G1406" s="61" t="s">
        <v>7837</v>
      </c>
      <c r="H1406" s="64"/>
      <c r="I1406" s="65" t="s">
        <v>7836</v>
      </c>
      <c r="J1406" s="66"/>
      <c r="K1406" s="61"/>
      <c r="L1406" s="61"/>
      <c r="M1406" s="62"/>
      <c r="N1406" s="67">
        <v>44339</v>
      </c>
    </row>
    <row r="1407" spans="1:14" s="3" customFormat="1" ht="49.2" thickBot="1" x14ac:dyDescent="0.4">
      <c r="B1407" s="5" t="s">
        <v>1556</v>
      </c>
      <c r="C1407" s="4">
        <v>1870</v>
      </c>
      <c r="D1407" s="4" t="s">
        <v>91</v>
      </c>
      <c r="E1407" s="5">
        <v>77</v>
      </c>
      <c r="F1407" s="5" t="s">
        <v>639</v>
      </c>
      <c r="H1407" s="13"/>
      <c r="I1407" s="6" t="s">
        <v>7838</v>
      </c>
      <c r="J1407" s="16"/>
      <c r="M1407" s="5"/>
      <c r="N1407" s="9">
        <v>42028</v>
      </c>
    </row>
    <row r="1408" spans="1:14" s="3" customFormat="1" ht="33" thickBot="1" x14ac:dyDescent="0.4">
      <c r="A1408" s="61"/>
      <c r="B1408" s="62" t="s">
        <v>5315</v>
      </c>
      <c r="C1408" s="63">
        <v>1894</v>
      </c>
      <c r="D1408" s="61" t="s">
        <v>5085</v>
      </c>
      <c r="E1408" s="62">
        <v>58</v>
      </c>
      <c r="F1408" s="62" t="s">
        <v>639</v>
      </c>
      <c r="G1408" s="61"/>
      <c r="H1408" s="64"/>
      <c r="I1408" s="65" t="s">
        <v>6159</v>
      </c>
      <c r="J1408" s="66"/>
      <c r="K1408" s="61"/>
      <c r="L1408" s="61"/>
      <c r="M1408" s="62"/>
      <c r="N1408" s="67">
        <v>43921</v>
      </c>
    </row>
    <row r="1409" spans="1:14" s="3" customFormat="1" ht="65.400000000000006" thickBot="1" x14ac:dyDescent="0.4">
      <c r="B1409" s="5" t="s">
        <v>7839</v>
      </c>
      <c r="C1409" s="4">
        <v>1879</v>
      </c>
      <c r="D1409" s="4" t="s">
        <v>5133</v>
      </c>
      <c r="E1409" s="5">
        <v>44</v>
      </c>
      <c r="F1409" s="5" t="s">
        <v>639</v>
      </c>
      <c r="H1409" s="13"/>
      <c r="I1409" s="6" t="s">
        <v>8834</v>
      </c>
      <c r="J1409" s="16"/>
      <c r="M1409" s="5"/>
      <c r="N1409" s="9">
        <v>44339</v>
      </c>
    </row>
    <row r="1410" spans="1:14" s="3" customFormat="1" ht="33" thickBot="1" x14ac:dyDescent="0.4">
      <c r="B1410" s="5" t="s">
        <v>4614</v>
      </c>
      <c r="C1410" s="4">
        <v>1883</v>
      </c>
      <c r="D1410" s="4" t="s">
        <v>91</v>
      </c>
      <c r="E1410" s="5">
        <v>1</v>
      </c>
      <c r="F1410" s="5" t="s">
        <v>639</v>
      </c>
      <c r="H1410" s="13"/>
      <c r="I1410" s="6" t="s">
        <v>7685</v>
      </c>
      <c r="J1410" s="16"/>
      <c r="M1410" s="5"/>
      <c r="N1410" s="9">
        <v>43813</v>
      </c>
    </row>
    <row r="1411" spans="1:14" s="3" customFormat="1" ht="33" thickBot="1" x14ac:dyDescent="0.4">
      <c r="B1411" s="5" t="s">
        <v>4615</v>
      </c>
      <c r="C1411" s="4">
        <v>1883</v>
      </c>
      <c r="D1411" s="4" t="s">
        <v>91</v>
      </c>
      <c r="E1411" s="5">
        <v>3</v>
      </c>
      <c r="F1411" s="5" t="s">
        <v>639</v>
      </c>
      <c r="H1411" s="13"/>
      <c r="I1411" s="6" t="s">
        <v>7686</v>
      </c>
      <c r="J1411" s="16"/>
      <c r="M1411" s="5"/>
      <c r="N1411" s="9">
        <v>43813</v>
      </c>
    </row>
    <row r="1412" spans="1:14" s="3" customFormat="1" thickBot="1" x14ac:dyDescent="0.4">
      <c r="B1412" s="5" t="s">
        <v>1557</v>
      </c>
      <c r="C1412" s="4">
        <v>1870</v>
      </c>
      <c r="D1412" s="4" t="s">
        <v>91</v>
      </c>
      <c r="E1412" s="5">
        <v>75</v>
      </c>
      <c r="F1412" s="5" t="s">
        <v>639</v>
      </c>
      <c r="H1412" s="13"/>
      <c r="I1412" s="6"/>
      <c r="J1412" s="16"/>
      <c r="M1412" s="5"/>
      <c r="N1412" s="9">
        <v>42028</v>
      </c>
    </row>
    <row r="1413" spans="1:14" s="3" customFormat="1" thickBot="1" x14ac:dyDescent="0.4">
      <c r="A1413" s="61"/>
      <c r="B1413" s="62" t="s">
        <v>5461</v>
      </c>
      <c r="C1413" s="63">
        <v>1884</v>
      </c>
      <c r="D1413" s="61" t="s">
        <v>258</v>
      </c>
      <c r="E1413" s="62">
        <v>53</v>
      </c>
      <c r="F1413" s="62" t="s">
        <v>639</v>
      </c>
      <c r="G1413" s="61"/>
      <c r="H1413" s="64"/>
      <c r="I1413" s="65" t="s">
        <v>5462</v>
      </c>
      <c r="J1413" s="66"/>
      <c r="K1413" s="61"/>
      <c r="L1413" s="61"/>
      <c r="M1413" s="62"/>
      <c r="N1413" s="67">
        <v>43994</v>
      </c>
    </row>
    <row r="1414" spans="1:14" s="3" customFormat="1" ht="33" thickBot="1" x14ac:dyDescent="0.4">
      <c r="B1414" s="5" t="s">
        <v>6468</v>
      </c>
      <c r="C1414" s="4">
        <v>1901</v>
      </c>
      <c r="D1414" s="3" t="s">
        <v>2605</v>
      </c>
      <c r="E1414" s="5">
        <v>80</v>
      </c>
      <c r="F1414" s="5">
        <v>38</v>
      </c>
      <c r="G1414" s="3" t="s">
        <v>6469</v>
      </c>
      <c r="H1414" s="13"/>
      <c r="I1414" s="6" t="s">
        <v>6470</v>
      </c>
      <c r="J1414" s="16"/>
      <c r="M1414" s="5"/>
      <c r="N1414" s="9">
        <v>44145</v>
      </c>
    </row>
    <row r="1415" spans="1:14" s="3" customFormat="1" ht="49.2" thickBot="1" x14ac:dyDescent="0.4">
      <c r="B1415" s="5" t="s">
        <v>2663</v>
      </c>
      <c r="C1415" s="4">
        <v>1942</v>
      </c>
      <c r="D1415" s="3" t="s">
        <v>258</v>
      </c>
      <c r="E1415" s="5">
        <v>92</v>
      </c>
      <c r="F1415" s="5">
        <v>39</v>
      </c>
      <c r="G1415" s="3" t="s">
        <v>2662</v>
      </c>
      <c r="H1415" s="13"/>
      <c r="I1415" s="6" t="s">
        <v>6474</v>
      </c>
      <c r="J1415" s="16"/>
      <c r="M1415" s="5"/>
      <c r="N1415" s="9">
        <v>42392</v>
      </c>
    </row>
    <row r="1416" spans="1:14" s="3" customFormat="1" thickBot="1" x14ac:dyDescent="0.4">
      <c r="B1416" s="5" t="s">
        <v>3929</v>
      </c>
      <c r="C1416" s="4">
        <v>1900</v>
      </c>
      <c r="D1416" s="3" t="s">
        <v>461</v>
      </c>
      <c r="E1416" s="5">
        <v>83</v>
      </c>
      <c r="F1416" s="5" t="s">
        <v>639</v>
      </c>
      <c r="H1416" s="13"/>
      <c r="I1416" s="6" t="s">
        <v>8835</v>
      </c>
      <c r="J1416" s="16"/>
      <c r="M1416" s="5"/>
      <c r="N1416" s="9">
        <v>43053</v>
      </c>
    </row>
    <row r="1417" spans="1:14" s="3" customFormat="1" ht="33" thickBot="1" x14ac:dyDescent="0.4">
      <c r="B1417" s="5" t="s">
        <v>6471</v>
      </c>
      <c r="C1417" s="4">
        <v>1904</v>
      </c>
      <c r="D1417" s="3" t="s">
        <v>2605</v>
      </c>
      <c r="E1417" s="5">
        <v>78</v>
      </c>
      <c r="F1417" s="5">
        <v>38</v>
      </c>
      <c r="G1417" s="3" t="s">
        <v>6469</v>
      </c>
      <c r="H1417" s="13"/>
      <c r="I1417" s="6" t="s">
        <v>6472</v>
      </c>
      <c r="J1417" s="16"/>
      <c r="M1417" s="5"/>
      <c r="N1417" s="9">
        <v>44145</v>
      </c>
    </row>
    <row r="1418" spans="1:14" s="3" customFormat="1" ht="49.2" thickBot="1" x14ac:dyDescent="0.4">
      <c r="B1418" s="5" t="s">
        <v>1200</v>
      </c>
      <c r="C1418" s="4">
        <v>1882</v>
      </c>
      <c r="D1418" s="4" t="s">
        <v>570</v>
      </c>
      <c r="E1418" s="5">
        <v>72</v>
      </c>
      <c r="F1418" s="5">
        <v>5</v>
      </c>
      <c r="G1418" s="3">
        <v>77</v>
      </c>
      <c r="H1418" s="13"/>
      <c r="I1418" s="6" t="s">
        <v>6473</v>
      </c>
      <c r="J1418" s="16"/>
      <c r="M1418" s="5"/>
      <c r="N1418" s="9">
        <v>41684</v>
      </c>
    </row>
    <row r="1419" spans="1:14" s="3" customFormat="1" thickBot="1" x14ac:dyDescent="0.4">
      <c r="B1419" s="5" t="s">
        <v>1201</v>
      </c>
      <c r="C1419" s="4">
        <v>1927</v>
      </c>
      <c r="D1419" s="3" t="s">
        <v>570</v>
      </c>
      <c r="E1419" s="5">
        <v>74</v>
      </c>
      <c r="F1419" s="5">
        <v>5</v>
      </c>
      <c r="G1419" s="3">
        <v>77</v>
      </c>
      <c r="H1419" s="13"/>
      <c r="I1419" s="6"/>
      <c r="J1419" s="16"/>
      <c r="M1419" s="5"/>
      <c r="N1419" s="9">
        <v>41684</v>
      </c>
    </row>
    <row r="1420" spans="1:14" s="3" customFormat="1" thickBot="1" x14ac:dyDescent="0.4">
      <c r="B1420" s="5" t="s">
        <v>417</v>
      </c>
      <c r="C1420" s="4">
        <v>1912</v>
      </c>
      <c r="D1420" s="3" t="s">
        <v>570</v>
      </c>
      <c r="E1420" s="5">
        <v>96</v>
      </c>
      <c r="F1420" s="5">
        <v>5</v>
      </c>
      <c r="G1420" s="3">
        <v>77</v>
      </c>
      <c r="H1420" s="13" t="s">
        <v>495</v>
      </c>
      <c r="I1420" s="6" t="s">
        <v>418</v>
      </c>
      <c r="J1420" s="16"/>
      <c r="M1420" s="5"/>
      <c r="N1420" s="9">
        <v>42028</v>
      </c>
    </row>
    <row r="1421" spans="1:14" s="3" customFormat="1" ht="65.400000000000006" thickBot="1" x14ac:dyDescent="0.4">
      <c r="A1421" s="40"/>
      <c r="B1421" s="41" t="s">
        <v>8316</v>
      </c>
      <c r="C1421" s="44">
        <v>1851</v>
      </c>
      <c r="D1421" s="40" t="s">
        <v>5133</v>
      </c>
      <c r="E1421" s="41">
        <v>48</v>
      </c>
      <c r="F1421" s="41" t="s">
        <v>639</v>
      </c>
      <c r="G1421" s="40"/>
      <c r="H1421" s="45"/>
      <c r="I1421" s="41" t="s">
        <v>8958</v>
      </c>
      <c r="J1421" s="42"/>
      <c r="K1421" s="40"/>
      <c r="L1421" s="40"/>
      <c r="M1421" s="41"/>
      <c r="N1421" s="43">
        <v>44571</v>
      </c>
    </row>
    <row r="1422" spans="1:14" s="3" customFormat="1" ht="49.2" thickBot="1" x14ac:dyDescent="0.4">
      <c r="A1422" s="61"/>
      <c r="B1422" s="62" t="s">
        <v>8959</v>
      </c>
      <c r="C1422" s="63">
        <v>1887</v>
      </c>
      <c r="D1422" s="61" t="s">
        <v>296</v>
      </c>
      <c r="E1422" s="62">
        <v>75</v>
      </c>
      <c r="F1422" s="62">
        <v>11</v>
      </c>
      <c r="G1422" s="61" t="s">
        <v>4617</v>
      </c>
      <c r="H1422" s="64"/>
      <c r="I1422" s="65" t="s">
        <v>8960</v>
      </c>
      <c r="J1422" s="66"/>
      <c r="K1422" s="61"/>
      <c r="L1422" s="61"/>
      <c r="M1422" s="62"/>
      <c r="N1422" s="67">
        <v>45242</v>
      </c>
    </row>
    <row r="1423" spans="1:14" s="3" customFormat="1" thickBot="1" x14ac:dyDescent="0.4">
      <c r="B1423" s="5" t="s">
        <v>706</v>
      </c>
      <c r="C1423" s="4">
        <v>1871</v>
      </c>
      <c r="D1423" s="4" t="s">
        <v>91</v>
      </c>
      <c r="E1423" s="5">
        <v>4</v>
      </c>
      <c r="F1423" s="5">
        <v>11</v>
      </c>
      <c r="G1423" s="3" t="s">
        <v>2665</v>
      </c>
      <c r="H1423" s="13"/>
      <c r="I1423" s="6" t="s">
        <v>8317</v>
      </c>
      <c r="J1423" s="16"/>
      <c r="M1423" s="5"/>
      <c r="N1423" s="9">
        <v>42392</v>
      </c>
    </row>
    <row r="1424" spans="1:14" s="3" customFormat="1" thickBot="1" x14ac:dyDescent="0.4">
      <c r="B1424" s="5" t="s">
        <v>706</v>
      </c>
      <c r="C1424" s="4">
        <v>1871</v>
      </c>
      <c r="D1424" s="4" t="s">
        <v>296</v>
      </c>
      <c r="E1424" s="5">
        <v>4</v>
      </c>
      <c r="F1424" s="5">
        <v>11</v>
      </c>
      <c r="G1424" s="3" t="s">
        <v>2665</v>
      </c>
      <c r="H1424" s="13"/>
      <c r="I1424" s="6" t="s">
        <v>8961</v>
      </c>
      <c r="J1424" s="16"/>
      <c r="M1424" s="5"/>
      <c r="N1424" s="9">
        <v>45242</v>
      </c>
    </row>
    <row r="1425" spans="1:14" s="3" customFormat="1" thickBot="1" x14ac:dyDescent="0.4">
      <c r="B1425" s="5" t="s">
        <v>706</v>
      </c>
      <c r="C1425" s="4">
        <v>1882</v>
      </c>
      <c r="D1425" s="4" t="s">
        <v>570</v>
      </c>
      <c r="E1425" s="5">
        <v>48</v>
      </c>
      <c r="F1425" s="5">
        <v>11</v>
      </c>
      <c r="G1425" s="3" t="s">
        <v>2665</v>
      </c>
      <c r="H1425" s="13"/>
      <c r="I1425" s="6" t="s">
        <v>8962</v>
      </c>
      <c r="J1425" s="16"/>
      <c r="M1425" s="5"/>
      <c r="N1425" s="9">
        <v>41275</v>
      </c>
    </row>
    <row r="1426" spans="1:14" s="3" customFormat="1" ht="33" thickBot="1" x14ac:dyDescent="0.4">
      <c r="B1426" s="5" t="s">
        <v>4616</v>
      </c>
      <c r="C1426" s="4">
        <v>1882</v>
      </c>
      <c r="D1426" s="4" t="s">
        <v>91</v>
      </c>
      <c r="E1426" s="5">
        <v>80</v>
      </c>
      <c r="F1426" s="5">
        <v>11</v>
      </c>
      <c r="G1426" s="3" t="s">
        <v>4617</v>
      </c>
      <c r="H1426" s="13"/>
      <c r="I1426" s="6" t="s">
        <v>8963</v>
      </c>
      <c r="J1426" s="16"/>
      <c r="M1426" s="5"/>
      <c r="N1426" s="9">
        <v>43813</v>
      </c>
    </row>
    <row r="1427" spans="1:14" s="3" customFormat="1" ht="49.2" thickBot="1" x14ac:dyDescent="0.4">
      <c r="A1427" s="40"/>
      <c r="B1427" s="41" t="s">
        <v>4618</v>
      </c>
      <c r="C1427" s="44">
        <v>1856</v>
      </c>
      <c r="D1427" s="40" t="s">
        <v>570</v>
      </c>
      <c r="E1427" s="41">
        <v>51</v>
      </c>
      <c r="F1427" s="41">
        <v>11</v>
      </c>
      <c r="G1427" s="40" t="s">
        <v>4617</v>
      </c>
      <c r="H1427" s="45"/>
      <c r="I1427" s="41" t="s">
        <v>8964</v>
      </c>
      <c r="J1427" s="42"/>
      <c r="K1427" s="40"/>
      <c r="L1427" s="40"/>
      <c r="M1427" s="41"/>
      <c r="N1427" s="43">
        <v>44145</v>
      </c>
    </row>
    <row r="1428" spans="1:14" s="3" customFormat="1" thickBot="1" x14ac:dyDescent="0.4">
      <c r="B1428" s="5" t="s">
        <v>2664</v>
      </c>
      <c r="C1428" s="4">
        <v>1915</v>
      </c>
      <c r="D1428" s="3" t="s">
        <v>570</v>
      </c>
      <c r="E1428" s="5">
        <v>81</v>
      </c>
      <c r="F1428" s="5">
        <v>11</v>
      </c>
      <c r="G1428" s="3" t="s">
        <v>2665</v>
      </c>
      <c r="H1428" s="13"/>
      <c r="I1428" s="6" t="s">
        <v>8965</v>
      </c>
      <c r="J1428" s="16"/>
      <c r="M1428" s="5"/>
      <c r="N1428" s="9">
        <v>41275</v>
      </c>
    </row>
    <row r="1429" spans="1:14" s="3" customFormat="1" ht="49.2" thickBot="1" x14ac:dyDescent="0.4">
      <c r="A1429" s="61"/>
      <c r="B1429" s="62" t="s">
        <v>8966</v>
      </c>
      <c r="C1429" s="63">
        <v>1888</v>
      </c>
      <c r="D1429" s="61" t="s">
        <v>296</v>
      </c>
      <c r="E1429" s="62">
        <v>82</v>
      </c>
      <c r="F1429" s="62">
        <v>11</v>
      </c>
      <c r="G1429" s="61" t="s">
        <v>4617</v>
      </c>
      <c r="H1429" s="64"/>
      <c r="I1429" s="65" t="s">
        <v>8967</v>
      </c>
      <c r="J1429" s="66"/>
      <c r="K1429" s="61"/>
      <c r="L1429" s="61"/>
      <c r="M1429" s="62"/>
      <c r="N1429" s="67">
        <v>45242</v>
      </c>
    </row>
    <row r="1430" spans="1:14" s="3" customFormat="1" thickBot="1" x14ac:dyDescent="0.4">
      <c r="B1430" s="5" t="s">
        <v>8970</v>
      </c>
      <c r="C1430" s="4">
        <v>1871</v>
      </c>
      <c r="D1430" s="4" t="s">
        <v>91</v>
      </c>
      <c r="E1430" s="5">
        <v>2</v>
      </c>
      <c r="F1430" s="5">
        <v>11</v>
      </c>
      <c r="G1430" s="3" t="s">
        <v>2665</v>
      </c>
      <c r="H1430" s="13"/>
      <c r="I1430" s="6" t="s">
        <v>8971</v>
      </c>
      <c r="J1430" s="16"/>
      <c r="M1430" s="5"/>
      <c r="N1430" s="9">
        <v>42392</v>
      </c>
    </row>
    <row r="1431" spans="1:14" s="3" customFormat="1" ht="33" thickBot="1" x14ac:dyDescent="0.4">
      <c r="A1431" s="40"/>
      <c r="B1431" s="41" t="s">
        <v>8968</v>
      </c>
      <c r="C1431" s="44">
        <v>1857</v>
      </c>
      <c r="D1431" s="40" t="s">
        <v>570</v>
      </c>
      <c r="E1431" s="41">
        <v>59</v>
      </c>
      <c r="F1431" s="41">
        <v>11</v>
      </c>
      <c r="G1431" s="40" t="s">
        <v>2665</v>
      </c>
      <c r="H1431" s="45"/>
      <c r="I1431" s="41" t="s">
        <v>8969</v>
      </c>
      <c r="J1431" s="42"/>
      <c r="K1431" s="40"/>
      <c r="L1431" s="40"/>
      <c r="M1431" s="41"/>
      <c r="N1431" s="43">
        <v>41275</v>
      </c>
    </row>
    <row r="1432" spans="1:14" s="3" customFormat="1" thickBot="1" x14ac:dyDescent="0.4">
      <c r="B1432" s="5" t="s">
        <v>1562</v>
      </c>
      <c r="C1432" s="4">
        <v>1940</v>
      </c>
      <c r="D1432" s="3" t="s">
        <v>570</v>
      </c>
      <c r="E1432" s="5">
        <v>80</v>
      </c>
      <c r="F1432" s="5">
        <v>164</v>
      </c>
      <c r="G1432" s="3" t="s">
        <v>1559</v>
      </c>
      <c r="H1432" s="13"/>
      <c r="I1432" s="6" t="s">
        <v>1563</v>
      </c>
      <c r="J1432" s="16"/>
      <c r="M1432" s="5"/>
      <c r="N1432" s="9">
        <v>42028</v>
      </c>
    </row>
    <row r="1433" spans="1:14" s="3" customFormat="1" ht="65.400000000000006" thickBot="1" x14ac:dyDescent="0.4">
      <c r="A1433" s="61"/>
      <c r="B1433" s="62" t="s">
        <v>3930</v>
      </c>
      <c r="C1433" s="63">
        <v>1897</v>
      </c>
      <c r="D1433" s="61" t="s">
        <v>91</v>
      </c>
      <c r="E1433" s="62">
        <v>68</v>
      </c>
      <c r="F1433" s="62" t="s">
        <v>639</v>
      </c>
      <c r="G1433" s="61"/>
      <c r="H1433" s="64"/>
      <c r="I1433" s="65" t="s">
        <v>8972</v>
      </c>
      <c r="J1433" s="66"/>
      <c r="K1433" s="61"/>
      <c r="L1433" s="61"/>
      <c r="M1433" s="62"/>
      <c r="N1433" s="67">
        <v>43053</v>
      </c>
    </row>
    <row r="1434" spans="1:14" s="3" customFormat="1" ht="33" thickBot="1" x14ac:dyDescent="0.4">
      <c r="A1434" s="40"/>
      <c r="B1434" s="41" t="s">
        <v>5463</v>
      </c>
      <c r="C1434" s="44">
        <v>1857</v>
      </c>
      <c r="D1434" s="40" t="s">
        <v>5133</v>
      </c>
      <c r="E1434" s="41">
        <v>57</v>
      </c>
      <c r="F1434" s="41" t="s">
        <v>639</v>
      </c>
      <c r="G1434" s="40"/>
      <c r="H1434" s="45"/>
      <c r="I1434" s="41" t="s">
        <v>7260</v>
      </c>
      <c r="J1434" s="42"/>
      <c r="K1434" s="40"/>
      <c r="L1434" s="40"/>
      <c r="M1434" s="41"/>
      <c r="N1434" s="43">
        <v>43994</v>
      </c>
    </row>
    <row r="1435" spans="1:14" s="3" customFormat="1" ht="49.2" thickBot="1" x14ac:dyDescent="0.4">
      <c r="A1435" s="40"/>
      <c r="B1435" s="41" t="s">
        <v>5464</v>
      </c>
      <c r="C1435" s="44">
        <v>1862</v>
      </c>
      <c r="D1435" s="40" t="s">
        <v>5133</v>
      </c>
      <c r="E1435" s="41">
        <v>0</v>
      </c>
      <c r="F1435" s="41" t="s">
        <v>639</v>
      </c>
      <c r="G1435" s="40"/>
      <c r="H1435" s="45"/>
      <c r="I1435" s="41" t="s">
        <v>6160</v>
      </c>
      <c r="J1435" s="42"/>
      <c r="K1435" s="40"/>
      <c r="L1435" s="40"/>
      <c r="M1435" s="41"/>
      <c r="N1435" s="43">
        <v>44151</v>
      </c>
    </row>
    <row r="1436" spans="1:14" s="3" customFormat="1" thickBot="1" x14ac:dyDescent="0.4">
      <c r="B1436" s="5" t="s">
        <v>1560</v>
      </c>
      <c r="C1436" s="4">
        <v>1899</v>
      </c>
      <c r="D1436" s="3" t="s">
        <v>570</v>
      </c>
      <c r="E1436" s="5">
        <v>44</v>
      </c>
      <c r="F1436" s="5">
        <v>164</v>
      </c>
      <c r="G1436" s="3" t="s">
        <v>1559</v>
      </c>
      <c r="H1436" s="13"/>
      <c r="I1436" s="6" t="s">
        <v>3638</v>
      </c>
      <c r="J1436" s="16"/>
      <c r="M1436" s="5"/>
      <c r="N1436" s="9">
        <v>42028</v>
      </c>
    </row>
    <row r="1437" spans="1:14" s="3" customFormat="1" thickBot="1" x14ac:dyDescent="0.4">
      <c r="B1437" s="5" t="s">
        <v>1561</v>
      </c>
      <c r="C1437" s="4">
        <v>1906</v>
      </c>
      <c r="D1437" s="3" t="s">
        <v>570</v>
      </c>
      <c r="E1437" s="5">
        <v>77</v>
      </c>
      <c r="F1437" s="5">
        <v>164</v>
      </c>
      <c r="G1437" s="3" t="s">
        <v>1559</v>
      </c>
      <c r="H1437" s="13"/>
      <c r="I1437" s="6" t="s">
        <v>516</v>
      </c>
      <c r="J1437" s="16"/>
      <c r="M1437" s="5"/>
      <c r="N1437" s="9">
        <v>42028</v>
      </c>
    </row>
    <row r="1438" spans="1:14" s="3" customFormat="1" thickBot="1" x14ac:dyDescent="0.4">
      <c r="B1438" s="5" t="s">
        <v>1558</v>
      </c>
      <c r="C1438" s="4">
        <v>1911</v>
      </c>
      <c r="D1438" s="3" t="s">
        <v>570</v>
      </c>
      <c r="E1438" s="5">
        <v>80</v>
      </c>
      <c r="F1438" s="5">
        <v>164</v>
      </c>
      <c r="G1438" s="3" t="s">
        <v>1559</v>
      </c>
      <c r="H1438" s="13"/>
      <c r="I1438" s="6" t="s">
        <v>601</v>
      </c>
      <c r="J1438" s="16"/>
      <c r="M1438" s="5"/>
      <c r="N1438" s="9">
        <v>42028</v>
      </c>
    </row>
    <row r="1439" spans="1:14" s="3" customFormat="1" ht="33" thickBot="1" x14ac:dyDescent="0.4">
      <c r="B1439" s="5" t="s">
        <v>1564</v>
      </c>
      <c r="C1439" s="4">
        <v>1875</v>
      </c>
      <c r="D1439" s="4" t="s">
        <v>461</v>
      </c>
      <c r="E1439" s="5">
        <v>0</v>
      </c>
      <c r="F1439" s="5">
        <v>126</v>
      </c>
      <c r="G1439" s="3" t="s">
        <v>1565</v>
      </c>
      <c r="H1439" s="13"/>
      <c r="I1439" s="6" t="s">
        <v>6161</v>
      </c>
      <c r="J1439" s="16"/>
      <c r="M1439" s="5"/>
      <c r="N1439" s="9">
        <v>42028</v>
      </c>
    </row>
    <row r="1440" spans="1:14" s="3" customFormat="1" thickBot="1" x14ac:dyDescent="0.4">
      <c r="B1440" s="5" t="s">
        <v>5733</v>
      </c>
      <c r="C1440" s="4">
        <v>1939</v>
      </c>
      <c r="D1440" s="3" t="s">
        <v>530</v>
      </c>
      <c r="E1440" s="5">
        <v>60</v>
      </c>
      <c r="F1440" s="5"/>
      <c r="H1440" s="13"/>
      <c r="I1440" s="6" t="s">
        <v>557</v>
      </c>
      <c r="J1440" s="16"/>
      <c r="K1440" s="3" t="s">
        <v>558</v>
      </c>
      <c r="M1440" s="5"/>
      <c r="N1440" s="9">
        <v>41275</v>
      </c>
    </row>
    <row r="1441" spans="1:14" s="3" customFormat="1" ht="65.400000000000006" thickBot="1" x14ac:dyDescent="0.4">
      <c r="B1441" s="5" t="s">
        <v>972</v>
      </c>
      <c r="C1441" s="4">
        <v>1922</v>
      </c>
      <c r="D1441" s="3" t="s">
        <v>45</v>
      </c>
      <c r="E1441" s="5">
        <v>80</v>
      </c>
      <c r="F1441" s="5">
        <v>94</v>
      </c>
      <c r="G1441" s="3" t="s">
        <v>708</v>
      </c>
      <c r="H1441" s="13"/>
      <c r="I1441" s="6" t="s">
        <v>8973</v>
      </c>
      <c r="J1441" s="16"/>
      <c r="M1441" s="5" t="s">
        <v>694</v>
      </c>
      <c r="N1441" s="9">
        <v>41275</v>
      </c>
    </row>
    <row r="1442" spans="1:14" s="3" customFormat="1" ht="33" thickBot="1" x14ac:dyDescent="0.4">
      <c r="B1442" s="5" t="s">
        <v>707</v>
      </c>
      <c r="C1442" s="4">
        <v>1901</v>
      </c>
      <c r="D1442" s="3" t="s">
        <v>258</v>
      </c>
      <c r="E1442" s="5">
        <v>43</v>
      </c>
      <c r="F1442" s="5">
        <v>94</v>
      </c>
      <c r="G1442" s="3" t="s">
        <v>708</v>
      </c>
      <c r="H1442" s="13"/>
      <c r="I1442" s="6" t="s">
        <v>7432</v>
      </c>
      <c r="J1442" s="16"/>
      <c r="M1442" s="5" t="s">
        <v>694</v>
      </c>
      <c r="N1442" s="9">
        <v>41275</v>
      </c>
    </row>
    <row r="1443" spans="1:14" s="3" customFormat="1" ht="33" thickBot="1" x14ac:dyDescent="0.4">
      <c r="A1443" s="61"/>
      <c r="B1443" s="62" t="s">
        <v>6475</v>
      </c>
      <c r="C1443" s="63">
        <v>1888</v>
      </c>
      <c r="D1443" s="61" t="s">
        <v>5133</v>
      </c>
      <c r="E1443" s="62">
        <v>22</v>
      </c>
      <c r="F1443" s="62" t="s">
        <v>639</v>
      </c>
      <c r="G1443" s="61"/>
      <c r="H1443" s="64"/>
      <c r="I1443" s="65" t="s">
        <v>7840</v>
      </c>
      <c r="J1443" s="66"/>
      <c r="K1443" s="61"/>
      <c r="L1443" s="61"/>
      <c r="M1443" s="62"/>
      <c r="N1443" s="67">
        <v>44145</v>
      </c>
    </row>
    <row r="1444" spans="1:14" s="3" customFormat="1" thickBot="1" x14ac:dyDescent="0.4">
      <c r="B1444" s="5" t="s">
        <v>3931</v>
      </c>
      <c r="C1444" s="4">
        <v>1902</v>
      </c>
      <c r="D1444" s="4" t="s">
        <v>3839</v>
      </c>
      <c r="E1444" s="5">
        <v>79</v>
      </c>
      <c r="F1444" s="5">
        <v>99</v>
      </c>
      <c r="G1444" s="3" t="s">
        <v>2693</v>
      </c>
      <c r="H1444" s="13"/>
      <c r="I1444" s="6" t="s">
        <v>6162</v>
      </c>
      <c r="J1444" s="16"/>
      <c r="M1444" s="5"/>
      <c r="N1444" s="9">
        <v>43053</v>
      </c>
    </row>
    <row r="1445" spans="1:14" s="3" customFormat="1" ht="33" thickBot="1" x14ac:dyDescent="0.4">
      <c r="A1445" s="40"/>
      <c r="B1445" s="41" t="s">
        <v>5465</v>
      </c>
      <c r="C1445" s="44">
        <v>1862</v>
      </c>
      <c r="D1445" s="40" t="s">
        <v>5133</v>
      </c>
      <c r="E1445" s="41">
        <v>0</v>
      </c>
      <c r="F1445" s="41" t="s">
        <v>639</v>
      </c>
      <c r="G1445" s="40"/>
      <c r="H1445" s="45"/>
      <c r="I1445" s="41" t="s">
        <v>5466</v>
      </c>
      <c r="J1445" s="42"/>
      <c r="K1445" s="40"/>
      <c r="L1445" s="40"/>
      <c r="M1445" s="41"/>
      <c r="N1445" s="43">
        <v>43994</v>
      </c>
    </row>
    <row r="1446" spans="1:14" s="3" customFormat="1" ht="65.400000000000006" thickBot="1" x14ac:dyDescent="0.4">
      <c r="B1446" s="5" t="s">
        <v>10472</v>
      </c>
      <c r="C1446" s="4">
        <v>1924</v>
      </c>
      <c r="D1446" s="4" t="s">
        <v>5133</v>
      </c>
      <c r="E1446" s="5">
        <v>93</v>
      </c>
      <c r="F1446" s="5" t="s">
        <v>639</v>
      </c>
      <c r="H1446" s="13"/>
      <c r="I1446" s="6" t="s">
        <v>10475</v>
      </c>
      <c r="J1446" s="16"/>
      <c r="M1446" s="5"/>
      <c r="N1446" s="9">
        <v>45684</v>
      </c>
    </row>
    <row r="1447" spans="1:14" s="3" customFormat="1" ht="65.400000000000006" thickBot="1" x14ac:dyDescent="0.4">
      <c r="B1447" s="5" t="s">
        <v>10473</v>
      </c>
      <c r="C1447" s="4">
        <v>1911</v>
      </c>
      <c r="D1447" s="4" t="s">
        <v>5133</v>
      </c>
      <c r="E1447" s="5">
        <v>75</v>
      </c>
      <c r="F1447" s="5" t="s">
        <v>639</v>
      </c>
      <c r="H1447" s="13"/>
      <c r="I1447" s="6" t="s">
        <v>10476</v>
      </c>
      <c r="J1447" s="16"/>
      <c r="M1447" s="5"/>
      <c r="N1447" s="9">
        <v>45684</v>
      </c>
    </row>
    <row r="1448" spans="1:14" s="3" customFormat="1" ht="33" thickBot="1" x14ac:dyDescent="0.4">
      <c r="B1448" s="5" t="s">
        <v>10477</v>
      </c>
      <c r="C1448" s="4">
        <v>1883</v>
      </c>
      <c r="D1448" s="4" t="s">
        <v>5133</v>
      </c>
      <c r="E1448" s="5">
        <v>1</v>
      </c>
      <c r="F1448" s="5" t="s">
        <v>639</v>
      </c>
      <c r="H1448" s="13"/>
      <c r="I1448" s="6" t="s">
        <v>10478</v>
      </c>
      <c r="J1448" s="16"/>
      <c r="M1448" s="5"/>
      <c r="N1448" s="9">
        <v>45684</v>
      </c>
    </row>
    <row r="1449" spans="1:14" s="3" customFormat="1" ht="65.400000000000006" thickBot="1" x14ac:dyDescent="0.4">
      <c r="A1449" s="61"/>
      <c r="B1449" s="62" t="s">
        <v>10474</v>
      </c>
      <c r="C1449" s="63">
        <v>1897</v>
      </c>
      <c r="D1449" s="61" t="s">
        <v>5133</v>
      </c>
      <c r="E1449" s="62">
        <v>34</v>
      </c>
      <c r="F1449" s="62" t="s">
        <v>639</v>
      </c>
      <c r="G1449" s="61"/>
      <c r="H1449" s="64"/>
      <c r="I1449" s="65" t="s">
        <v>10479</v>
      </c>
      <c r="J1449" s="66"/>
      <c r="K1449" s="61"/>
      <c r="L1449" s="61"/>
      <c r="M1449" s="62"/>
      <c r="N1449" s="67">
        <v>45684</v>
      </c>
    </row>
    <row r="1450" spans="1:14" s="3" customFormat="1" thickBot="1" x14ac:dyDescent="0.4">
      <c r="B1450" s="5" t="s">
        <v>4619</v>
      </c>
      <c r="C1450" s="4">
        <v>1883</v>
      </c>
      <c r="D1450" s="4" t="s">
        <v>91</v>
      </c>
      <c r="E1450" s="5">
        <v>85</v>
      </c>
      <c r="F1450" s="5" t="s">
        <v>639</v>
      </c>
      <c r="H1450" s="13"/>
      <c r="I1450" s="6" t="s">
        <v>328</v>
      </c>
      <c r="J1450" s="16"/>
      <c r="M1450" s="5"/>
      <c r="N1450" s="9">
        <v>43406</v>
      </c>
    </row>
    <row r="1451" spans="1:14" s="3" customFormat="1" thickBot="1" x14ac:dyDescent="0.4">
      <c r="B1451" s="5" t="s">
        <v>46</v>
      </c>
      <c r="C1451" s="4">
        <v>1882</v>
      </c>
      <c r="D1451" s="4" t="s">
        <v>91</v>
      </c>
      <c r="E1451" s="5">
        <v>57</v>
      </c>
      <c r="F1451" s="5" t="s">
        <v>639</v>
      </c>
      <c r="H1451" s="13"/>
      <c r="I1451" s="6" t="s">
        <v>7687</v>
      </c>
      <c r="J1451" s="16"/>
      <c r="M1451" s="5"/>
      <c r="N1451" s="9">
        <v>43813</v>
      </c>
    </row>
    <row r="1452" spans="1:14" s="3" customFormat="1" thickBot="1" x14ac:dyDescent="0.4">
      <c r="B1452" s="5" t="s">
        <v>46</v>
      </c>
      <c r="C1452" s="4">
        <v>1970</v>
      </c>
      <c r="D1452" s="3" t="s">
        <v>47</v>
      </c>
      <c r="E1452" s="5">
        <v>95</v>
      </c>
      <c r="F1452" s="5" t="s">
        <v>639</v>
      </c>
      <c r="H1452" s="13"/>
      <c r="I1452" s="6" t="s">
        <v>8976</v>
      </c>
      <c r="J1452" s="16"/>
      <c r="M1452" s="5"/>
      <c r="N1452" s="9">
        <v>41275</v>
      </c>
    </row>
    <row r="1453" spans="1:14" s="3" customFormat="1" thickBot="1" x14ac:dyDescent="0.4">
      <c r="B1453" s="5" t="s">
        <v>4284</v>
      </c>
      <c r="C1453" s="4">
        <v>1880</v>
      </c>
      <c r="D1453" s="4" t="s">
        <v>91</v>
      </c>
      <c r="E1453" s="5">
        <v>76</v>
      </c>
      <c r="F1453" s="5" t="s">
        <v>639</v>
      </c>
      <c r="H1453" s="13"/>
      <c r="I1453" s="6" t="s">
        <v>4285</v>
      </c>
      <c r="J1453" s="16"/>
      <c r="M1453" s="5"/>
      <c r="N1453" s="9">
        <v>43406</v>
      </c>
    </row>
    <row r="1454" spans="1:14" s="3" customFormat="1" thickBot="1" x14ac:dyDescent="0.4">
      <c r="B1454" s="5" t="s">
        <v>4620</v>
      </c>
      <c r="C1454" s="4">
        <v>1882</v>
      </c>
      <c r="D1454" s="4" t="s">
        <v>91</v>
      </c>
      <c r="E1454" s="5">
        <v>28</v>
      </c>
      <c r="F1454" s="5" t="s">
        <v>639</v>
      </c>
      <c r="H1454" s="13"/>
      <c r="I1454" s="6" t="s">
        <v>6163</v>
      </c>
      <c r="J1454" s="16"/>
      <c r="M1454" s="5"/>
      <c r="N1454" s="9">
        <v>43813</v>
      </c>
    </row>
    <row r="1455" spans="1:14" s="3" customFormat="1" ht="49.2" thickBot="1" x14ac:dyDescent="0.4">
      <c r="A1455" s="61"/>
      <c r="B1455" s="62" t="s">
        <v>8318</v>
      </c>
      <c r="C1455" s="63">
        <v>1894</v>
      </c>
      <c r="D1455" s="61" t="s">
        <v>5133</v>
      </c>
      <c r="E1455" s="62">
        <v>77</v>
      </c>
      <c r="F1455" s="62" t="s">
        <v>639</v>
      </c>
      <c r="G1455" s="61"/>
      <c r="H1455" s="64"/>
      <c r="I1455" s="65" t="s">
        <v>8836</v>
      </c>
      <c r="J1455" s="66"/>
      <c r="K1455" s="61"/>
      <c r="L1455" s="61"/>
      <c r="M1455" s="62"/>
      <c r="N1455" s="67">
        <v>44571</v>
      </c>
    </row>
    <row r="1456" spans="1:14" s="3" customFormat="1" thickBot="1" x14ac:dyDescent="0.4">
      <c r="B1456" s="5" t="s">
        <v>4621</v>
      </c>
      <c r="C1456" s="4">
        <v>1882</v>
      </c>
      <c r="D1456" s="4" t="s">
        <v>91</v>
      </c>
      <c r="E1456" s="5">
        <v>0</v>
      </c>
      <c r="F1456" s="5" t="s">
        <v>639</v>
      </c>
      <c r="H1456" s="13"/>
      <c r="I1456" s="6" t="s">
        <v>4622</v>
      </c>
      <c r="J1456" s="16"/>
      <c r="M1456" s="5"/>
      <c r="N1456" s="9">
        <v>43813</v>
      </c>
    </row>
    <row r="1457" spans="1:14" s="3" customFormat="1" thickBot="1" x14ac:dyDescent="0.4">
      <c r="A1457" s="40"/>
      <c r="B1457" s="41" t="s">
        <v>973</v>
      </c>
      <c r="C1457" s="44">
        <v>1867</v>
      </c>
      <c r="D1457" s="40" t="s">
        <v>974</v>
      </c>
      <c r="E1457" s="41">
        <v>13</v>
      </c>
      <c r="F1457" s="41" t="s">
        <v>639</v>
      </c>
      <c r="G1457" s="40"/>
      <c r="H1457" s="45"/>
      <c r="I1457" s="41" t="s">
        <v>7433</v>
      </c>
      <c r="J1457" s="42"/>
      <c r="K1457" s="40"/>
      <c r="L1457" s="40"/>
      <c r="M1457" s="41"/>
      <c r="N1457" s="43">
        <v>41275</v>
      </c>
    </row>
    <row r="1458" spans="1:14" s="3" customFormat="1" ht="49.2" thickBot="1" x14ac:dyDescent="0.4">
      <c r="A1458" s="40"/>
      <c r="B1458" s="41" t="s">
        <v>6476</v>
      </c>
      <c r="C1458" s="44">
        <v>1862</v>
      </c>
      <c r="D1458" s="40" t="s">
        <v>5133</v>
      </c>
      <c r="E1458" s="41">
        <v>20</v>
      </c>
      <c r="F1458" s="41" t="s">
        <v>639</v>
      </c>
      <c r="G1458" s="40"/>
      <c r="H1458" s="45"/>
      <c r="I1458" s="41" t="s">
        <v>7434</v>
      </c>
      <c r="J1458" s="42"/>
      <c r="K1458" s="40"/>
      <c r="L1458" s="40"/>
      <c r="M1458" s="41"/>
      <c r="N1458" s="43">
        <v>44145</v>
      </c>
    </row>
    <row r="1459" spans="1:14" s="3" customFormat="1" ht="49.2" thickBot="1" x14ac:dyDescent="0.4">
      <c r="A1459" s="61"/>
      <c r="B1459" s="62" t="s">
        <v>8974</v>
      </c>
      <c r="C1459" s="63">
        <v>1894</v>
      </c>
      <c r="D1459" s="61" t="s">
        <v>5133</v>
      </c>
      <c r="E1459" s="62">
        <v>81</v>
      </c>
      <c r="F1459" s="62" t="s">
        <v>639</v>
      </c>
      <c r="G1459" s="61"/>
      <c r="H1459" s="64"/>
      <c r="I1459" s="65" t="s">
        <v>8975</v>
      </c>
      <c r="J1459" s="66"/>
      <c r="K1459" s="61"/>
      <c r="L1459" s="61"/>
      <c r="M1459" s="62"/>
      <c r="N1459" s="67">
        <v>45242</v>
      </c>
    </row>
    <row r="1460" spans="1:14" s="3" customFormat="1" thickBot="1" x14ac:dyDescent="0.4">
      <c r="B1460" s="5" t="s">
        <v>4623</v>
      </c>
      <c r="C1460" s="4">
        <v>1883</v>
      </c>
      <c r="D1460" s="4" t="s">
        <v>91</v>
      </c>
      <c r="E1460" s="5">
        <v>16</v>
      </c>
      <c r="F1460" s="5">
        <v>18</v>
      </c>
      <c r="G1460" s="3" t="s">
        <v>976</v>
      </c>
      <c r="H1460" s="13"/>
      <c r="I1460" s="6" t="s">
        <v>6735</v>
      </c>
      <c r="J1460" s="16"/>
      <c r="M1460" s="5"/>
      <c r="N1460" s="9">
        <v>44151</v>
      </c>
    </row>
    <row r="1461" spans="1:14" s="3" customFormat="1" thickBot="1" x14ac:dyDescent="0.4">
      <c r="B1461" s="5" t="s">
        <v>4286</v>
      </c>
      <c r="C1461" s="4">
        <v>1881</v>
      </c>
      <c r="D1461" s="4" t="s">
        <v>1792</v>
      </c>
      <c r="E1461" s="5">
        <v>10</v>
      </c>
      <c r="F1461" s="5">
        <v>18</v>
      </c>
      <c r="G1461" s="3" t="s">
        <v>976</v>
      </c>
      <c r="H1461" s="13"/>
      <c r="I1461" s="6" t="s">
        <v>6736</v>
      </c>
      <c r="J1461" s="16"/>
      <c r="M1461" s="5"/>
      <c r="N1461" s="9">
        <v>43406</v>
      </c>
    </row>
    <row r="1462" spans="1:14" s="3" customFormat="1" thickBot="1" x14ac:dyDescent="0.4">
      <c r="B1462" s="5" t="s">
        <v>4624</v>
      </c>
      <c r="C1462" s="4">
        <v>1905</v>
      </c>
      <c r="D1462" s="4" t="s">
        <v>570</v>
      </c>
      <c r="E1462" s="5">
        <v>75</v>
      </c>
      <c r="F1462" s="5">
        <v>21</v>
      </c>
      <c r="G1462" s="3" t="s">
        <v>4625</v>
      </c>
      <c r="H1462" s="13"/>
      <c r="I1462" s="6" t="s">
        <v>6164</v>
      </c>
      <c r="J1462" s="16"/>
      <c r="M1462" s="5"/>
      <c r="N1462" s="9">
        <v>43813</v>
      </c>
    </row>
    <row r="1463" spans="1:14" s="3" customFormat="1" thickBot="1" x14ac:dyDescent="0.4">
      <c r="B1463" s="5" t="s">
        <v>419</v>
      </c>
      <c r="C1463" s="4">
        <v>1879</v>
      </c>
      <c r="D1463" s="4"/>
      <c r="E1463" s="5">
        <v>71</v>
      </c>
      <c r="F1463" s="5">
        <v>18</v>
      </c>
      <c r="G1463" s="3" t="s">
        <v>976</v>
      </c>
      <c r="H1463" s="13" t="s">
        <v>495</v>
      </c>
      <c r="I1463" s="6" t="s">
        <v>6165</v>
      </c>
      <c r="J1463" s="16"/>
      <c r="M1463" s="5"/>
      <c r="N1463" s="9">
        <v>41275</v>
      </c>
    </row>
    <row r="1464" spans="1:14" s="3" customFormat="1" ht="33" thickBot="1" x14ac:dyDescent="0.4">
      <c r="B1464" s="5" t="s">
        <v>419</v>
      </c>
      <c r="C1464" s="4">
        <v>1909</v>
      </c>
      <c r="D1464" s="4" t="s">
        <v>570</v>
      </c>
      <c r="E1464" s="5">
        <v>61</v>
      </c>
      <c r="F1464" s="5">
        <v>18</v>
      </c>
      <c r="G1464" s="3" t="s">
        <v>976</v>
      </c>
      <c r="H1464" s="13"/>
      <c r="I1464" s="6" t="s">
        <v>1566</v>
      </c>
      <c r="J1464" s="16"/>
      <c r="M1464" s="5"/>
      <c r="N1464" s="9">
        <v>42028</v>
      </c>
    </row>
    <row r="1465" spans="1:14" s="3" customFormat="1" ht="49.2" thickBot="1" x14ac:dyDescent="0.4">
      <c r="B1465" s="5" t="s">
        <v>975</v>
      </c>
      <c r="C1465" s="4">
        <v>1920</v>
      </c>
      <c r="D1465" s="3" t="s">
        <v>9</v>
      </c>
      <c r="E1465" s="5">
        <v>77</v>
      </c>
      <c r="F1465" s="5">
        <v>18</v>
      </c>
      <c r="G1465" s="3" t="s">
        <v>976</v>
      </c>
      <c r="H1465" s="13"/>
      <c r="I1465" s="6" t="s">
        <v>3615</v>
      </c>
      <c r="J1465" s="16"/>
      <c r="M1465" s="5"/>
      <c r="N1465" s="9">
        <v>42866</v>
      </c>
    </row>
    <row r="1466" spans="1:14" s="3" customFormat="1" thickBot="1" x14ac:dyDescent="0.4">
      <c r="B1466" s="5" t="s">
        <v>1567</v>
      </c>
      <c r="C1466" s="4">
        <v>1927</v>
      </c>
      <c r="D1466" s="3" t="s">
        <v>9</v>
      </c>
      <c r="E1466" s="5">
        <v>53</v>
      </c>
      <c r="F1466" s="5">
        <v>18</v>
      </c>
      <c r="G1466" s="3" t="s">
        <v>976</v>
      </c>
      <c r="H1466" s="13" t="s">
        <v>512</v>
      </c>
      <c r="I1466" s="6" t="s">
        <v>1568</v>
      </c>
      <c r="J1466" s="16"/>
      <c r="M1466" s="5"/>
      <c r="N1466" s="9">
        <v>42028</v>
      </c>
    </row>
    <row r="1467" spans="1:14" s="3" customFormat="1" ht="33" thickBot="1" x14ac:dyDescent="0.4">
      <c r="A1467" s="40"/>
      <c r="B1467" s="41" t="s">
        <v>420</v>
      </c>
      <c r="C1467" s="44">
        <v>1862</v>
      </c>
      <c r="D1467" s="40" t="s">
        <v>5133</v>
      </c>
      <c r="E1467" s="41">
        <v>7</v>
      </c>
      <c r="F1467" s="41">
        <v>21</v>
      </c>
      <c r="G1467" s="40" t="s">
        <v>4625</v>
      </c>
      <c r="H1467" s="45"/>
      <c r="I1467" s="41" t="s">
        <v>7435</v>
      </c>
      <c r="J1467" s="42"/>
      <c r="K1467" s="40"/>
      <c r="L1467" s="40"/>
      <c r="M1467" s="41"/>
      <c r="N1467" s="43">
        <v>44145</v>
      </c>
    </row>
    <row r="1468" spans="1:14" s="3" customFormat="1" thickBot="1" x14ac:dyDescent="0.4">
      <c r="B1468" s="5" t="s">
        <v>420</v>
      </c>
      <c r="C1468" s="4">
        <v>1875</v>
      </c>
      <c r="D1468" s="4" t="s">
        <v>258</v>
      </c>
      <c r="E1468" s="5">
        <v>50</v>
      </c>
      <c r="F1468" s="5">
        <v>21</v>
      </c>
      <c r="G1468" s="3" t="s">
        <v>4625</v>
      </c>
      <c r="H1468" s="13"/>
      <c r="I1468" s="6" t="s">
        <v>421</v>
      </c>
      <c r="J1468" s="16"/>
      <c r="M1468" s="5"/>
      <c r="N1468" s="9">
        <v>41275</v>
      </c>
    </row>
    <row r="1469" spans="1:14" s="3" customFormat="1" ht="33" thickBot="1" x14ac:dyDescent="0.4">
      <c r="B1469" s="5" t="s">
        <v>4287</v>
      </c>
      <c r="C1469" s="4">
        <v>1947</v>
      </c>
      <c r="D1469" s="3" t="s">
        <v>9</v>
      </c>
      <c r="E1469" s="5">
        <v>71</v>
      </c>
      <c r="F1469" s="5">
        <v>18</v>
      </c>
      <c r="G1469" s="3" t="s">
        <v>976</v>
      </c>
      <c r="H1469" s="13"/>
      <c r="I1469" s="6" t="s">
        <v>6737</v>
      </c>
      <c r="J1469" s="16"/>
      <c r="M1469" s="5"/>
      <c r="N1469" s="9">
        <v>42028</v>
      </c>
    </row>
    <row r="1470" spans="1:14" s="3" customFormat="1" thickBot="1" x14ac:dyDescent="0.4">
      <c r="B1470" s="5" t="s">
        <v>3932</v>
      </c>
      <c r="C1470" s="4">
        <v>1900</v>
      </c>
      <c r="D1470" s="4" t="s">
        <v>461</v>
      </c>
      <c r="E1470" s="5">
        <v>72</v>
      </c>
      <c r="F1470" s="5" t="s">
        <v>639</v>
      </c>
      <c r="H1470" s="13"/>
      <c r="I1470" s="6" t="s">
        <v>328</v>
      </c>
      <c r="J1470" s="16"/>
      <c r="M1470" s="5"/>
      <c r="N1470" s="9">
        <v>43053</v>
      </c>
    </row>
    <row r="1471" spans="1:14" s="3" customFormat="1" ht="65.400000000000006" thickBot="1" x14ac:dyDescent="0.4">
      <c r="A1471" s="61"/>
      <c r="B1471" s="62" t="s">
        <v>8319</v>
      </c>
      <c r="C1471" s="63">
        <v>1892</v>
      </c>
      <c r="D1471" s="61" t="s">
        <v>5133</v>
      </c>
      <c r="E1471" s="62">
        <v>43</v>
      </c>
      <c r="F1471" s="62">
        <v>179</v>
      </c>
      <c r="G1471" s="61" t="s">
        <v>8321</v>
      </c>
      <c r="H1471" s="64"/>
      <c r="I1471" s="65" t="s">
        <v>8320</v>
      </c>
      <c r="J1471" s="66"/>
      <c r="K1471" s="61"/>
      <c r="L1471" s="61"/>
      <c r="M1471" s="62"/>
      <c r="N1471" s="67">
        <v>44571</v>
      </c>
    </row>
    <row r="1472" spans="1:14" s="3" customFormat="1" thickBot="1" x14ac:dyDescent="0.4">
      <c r="B1472" s="5" t="s">
        <v>422</v>
      </c>
      <c r="C1472" s="4">
        <v>1919</v>
      </c>
      <c r="D1472" s="3" t="s">
        <v>9</v>
      </c>
      <c r="E1472" s="5">
        <v>73</v>
      </c>
      <c r="F1472" s="5">
        <v>98</v>
      </c>
      <c r="G1472" s="3" t="s">
        <v>2666</v>
      </c>
      <c r="H1472" s="13"/>
      <c r="I1472" s="6" t="s">
        <v>6166</v>
      </c>
      <c r="J1472" s="16"/>
      <c r="M1472" s="5"/>
      <c r="N1472" s="9">
        <v>41275</v>
      </c>
    </row>
    <row r="1473" spans="1:14" s="3" customFormat="1" ht="97.8" thickBot="1" x14ac:dyDescent="0.4">
      <c r="A1473" s="61"/>
      <c r="B1473" s="62" t="s">
        <v>1569</v>
      </c>
      <c r="C1473" s="63">
        <v>1898</v>
      </c>
      <c r="D1473" s="61" t="s">
        <v>5133</v>
      </c>
      <c r="E1473" s="62">
        <v>48</v>
      </c>
      <c r="F1473" s="62">
        <v>98</v>
      </c>
      <c r="G1473" s="61" t="s">
        <v>2666</v>
      </c>
      <c r="H1473" s="64"/>
      <c r="I1473" s="65" t="s">
        <v>7841</v>
      </c>
      <c r="J1473" s="66"/>
      <c r="K1473" s="61"/>
      <c r="L1473" s="61"/>
      <c r="M1473" s="62"/>
      <c r="N1473" s="67">
        <v>44339</v>
      </c>
    </row>
    <row r="1474" spans="1:14" s="3" customFormat="1" thickBot="1" x14ac:dyDescent="0.4">
      <c r="B1474" s="5" t="s">
        <v>3934</v>
      </c>
      <c r="C1474" s="4">
        <v>1904</v>
      </c>
      <c r="D1474" s="3" t="s">
        <v>1792</v>
      </c>
      <c r="E1474" s="5">
        <v>4</v>
      </c>
      <c r="F1474" s="5">
        <v>116</v>
      </c>
      <c r="G1474" s="3" t="s">
        <v>3936</v>
      </c>
      <c r="H1474" s="13"/>
      <c r="I1474" s="6" t="s">
        <v>7179</v>
      </c>
      <c r="J1474" s="16"/>
      <c r="M1474" s="5"/>
      <c r="N1474" s="9">
        <v>43053</v>
      </c>
    </row>
    <row r="1475" spans="1:14" s="3" customFormat="1" ht="33" thickBot="1" x14ac:dyDescent="0.4">
      <c r="A1475" s="61"/>
      <c r="B1475" s="62" t="s">
        <v>3933</v>
      </c>
      <c r="C1475" s="63">
        <v>1895</v>
      </c>
      <c r="D1475" s="61" t="s">
        <v>1792</v>
      </c>
      <c r="E1475" s="62">
        <v>0</v>
      </c>
      <c r="F1475" s="62">
        <v>116</v>
      </c>
      <c r="G1475" s="61" t="s">
        <v>3936</v>
      </c>
      <c r="H1475" s="64"/>
      <c r="I1475" s="65" t="s">
        <v>6790</v>
      </c>
      <c r="J1475" s="66"/>
      <c r="K1475" s="61"/>
      <c r="L1475" s="61"/>
      <c r="M1475" s="62"/>
      <c r="N1475" s="67">
        <v>43053</v>
      </c>
    </row>
    <row r="1476" spans="1:14" s="3" customFormat="1" thickBot="1" x14ac:dyDescent="0.4">
      <c r="B1476" s="5" t="s">
        <v>3935</v>
      </c>
      <c r="C1476" s="4">
        <v>1907</v>
      </c>
      <c r="D1476" s="3" t="s">
        <v>1792</v>
      </c>
      <c r="E1476" s="5">
        <v>78</v>
      </c>
      <c r="F1476" s="5">
        <v>116</v>
      </c>
      <c r="G1476" s="3" t="s">
        <v>3936</v>
      </c>
      <c r="H1476" s="13"/>
      <c r="I1476" s="6" t="s">
        <v>6167</v>
      </c>
      <c r="J1476" s="16"/>
      <c r="M1476" s="5"/>
      <c r="N1476" s="9">
        <v>43053</v>
      </c>
    </row>
    <row r="1477" spans="1:14" s="3" customFormat="1" ht="49.2" thickBot="1" x14ac:dyDescent="0.4">
      <c r="B1477" s="5" t="s">
        <v>3616</v>
      </c>
      <c r="C1477" s="4">
        <v>1900</v>
      </c>
      <c r="D1477" s="3" t="s">
        <v>9</v>
      </c>
      <c r="E1477" s="5">
        <v>81</v>
      </c>
      <c r="F1477" s="5">
        <v>116</v>
      </c>
      <c r="G1477" s="3" t="s">
        <v>3936</v>
      </c>
      <c r="H1477" s="13"/>
      <c r="I1477" s="6" t="s">
        <v>7436</v>
      </c>
      <c r="J1477" s="16"/>
      <c r="M1477" s="5"/>
      <c r="N1477" s="9">
        <v>42866</v>
      </c>
    </row>
    <row r="1478" spans="1:14" s="3" customFormat="1" ht="33" thickBot="1" x14ac:dyDescent="0.4">
      <c r="A1478" s="61"/>
      <c r="B1478" s="62" t="s">
        <v>5453</v>
      </c>
      <c r="C1478" s="63">
        <v>1884</v>
      </c>
      <c r="D1478" s="61" t="s">
        <v>258</v>
      </c>
      <c r="E1478" s="62">
        <v>41</v>
      </c>
      <c r="F1478" s="62" t="s">
        <v>639</v>
      </c>
      <c r="G1478" s="61"/>
      <c r="H1478" s="64"/>
      <c r="I1478" s="65" t="s">
        <v>5454</v>
      </c>
      <c r="J1478" s="66"/>
      <c r="K1478" s="61"/>
      <c r="L1478" s="61"/>
      <c r="M1478" s="62"/>
      <c r="N1478" s="67">
        <v>43994</v>
      </c>
    </row>
    <row r="1479" spans="1:14" s="3" customFormat="1" ht="33" thickBot="1" x14ac:dyDescent="0.4">
      <c r="B1479" s="5" t="s">
        <v>1046</v>
      </c>
      <c r="C1479" s="4">
        <v>1944</v>
      </c>
      <c r="D1479" s="3" t="s">
        <v>258</v>
      </c>
      <c r="E1479" s="5">
        <v>30</v>
      </c>
      <c r="F1479" s="5">
        <v>56</v>
      </c>
      <c r="G1479" s="3" t="s">
        <v>1043</v>
      </c>
      <c r="H1479" s="13"/>
      <c r="I1479" s="6" t="s">
        <v>7437</v>
      </c>
      <c r="J1479" s="16"/>
      <c r="M1479" s="5"/>
      <c r="N1479" s="9">
        <v>41275</v>
      </c>
    </row>
    <row r="1480" spans="1:14" s="3" customFormat="1" ht="65.400000000000006" thickBot="1" x14ac:dyDescent="0.4">
      <c r="A1480" s="61"/>
      <c r="B1480" s="62" t="s">
        <v>6477</v>
      </c>
      <c r="C1480" s="63">
        <v>1886</v>
      </c>
      <c r="D1480" s="61" t="s">
        <v>1792</v>
      </c>
      <c r="E1480" s="62">
        <v>4</v>
      </c>
      <c r="F1480" s="62">
        <v>133</v>
      </c>
      <c r="G1480" s="61" t="s">
        <v>6479</v>
      </c>
      <c r="H1480" s="64"/>
      <c r="I1480" s="65" t="s">
        <v>6478</v>
      </c>
      <c r="J1480" s="66"/>
      <c r="K1480" s="61"/>
      <c r="L1480" s="61"/>
      <c r="M1480" s="62"/>
      <c r="N1480" s="67">
        <v>44145</v>
      </c>
    </row>
    <row r="1481" spans="1:14" s="3" customFormat="1" ht="162.6" thickBot="1" x14ac:dyDescent="0.4">
      <c r="B1481" s="5" t="s">
        <v>9737</v>
      </c>
      <c r="C1481" s="4">
        <v>1909</v>
      </c>
      <c r="D1481" s="13" t="s">
        <v>7893</v>
      </c>
      <c r="E1481" s="5">
        <v>54</v>
      </c>
      <c r="F1481" s="5">
        <v>57</v>
      </c>
      <c r="G1481" s="3" t="s">
        <v>2437</v>
      </c>
      <c r="I1481" s="6" t="s">
        <v>9738</v>
      </c>
      <c r="J1481" s="16"/>
      <c r="M1481" s="5"/>
      <c r="N1481" s="9">
        <v>45371</v>
      </c>
    </row>
    <row r="1482" spans="1:14" s="3" customFormat="1" ht="33" thickBot="1" x14ac:dyDescent="0.4">
      <c r="B1482" s="5" t="s">
        <v>1570</v>
      </c>
      <c r="C1482" s="4">
        <v>1936</v>
      </c>
      <c r="D1482" s="3" t="s">
        <v>9</v>
      </c>
      <c r="E1482" s="5">
        <v>71</v>
      </c>
      <c r="F1482" s="5">
        <v>135</v>
      </c>
      <c r="G1482" s="3" t="s">
        <v>2667</v>
      </c>
      <c r="H1482" s="13"/>
      <c r="I1482" s="6" t="s">
        <v>1571</v>
      </c>
      <c r="J1482" s="16"/>
      <c r="M1482" s="5"/>
      <c r="N1482" s="9">
        <v>42028</v>
      </c>
    </row>
    <row r="1483" spans="1:14" s="3" customFormat="1" thickBot="1" x14ac:dyDescent="0.4">
      <c r="B1483" s="5" t="s">
        <v>2843</v>
      </c>
      <c r="C1483" s="4">
        <v>1944</v>
      </c>
      <c r="D1483" s="13" t="s">
        <v>612</v>
      </c>
      <c r="E1483" s="5">
        <v>78</v>
      </c>
      <c r="F1483" s="5">
        <v>135</v>
      </c>
      <c r="G1483" s="3" t="s">
        <v>2667</v>
      </c>
      <c r="I1483" s="6" t="s">
        <v>979</v>
      </c>
      <c r="J1483" s="16"/>
      <c r="M1483" s="5"/>
      <c r="N1483" s="9">
        <v>41275</v>
      </c>
    </row>
    <row r="1484" spans="1:14" s="3" customFormat="1" thickBot="1" x14ac:dyDescent="0.4">
      <c r="A1484" s="40"/>
      <c r="B1484" s="41" t="s">
        <v>5316</v>
      </c>
      <c r="C1484" s="44">
        <v>1867</v>
      </c>
      <c r="D1484" s="40" t="s">
        <v>258</v>
      </c>
      <c r="E1484" s="41">
        <v>0</v>
      </c>
      <c r="F1484" s="41" t="s">
        <v>639</v>
      </c>
      <c r="G1484" s="40"/>
      <c r="H1484" s="45"/>
      <c r="I1484" s="41" t="s">
        <v>7438</v>
      </c>
      <c r="J1484" s="42"/>
      <c r="K1484" s="40"/>
      <c r="L1484" s="40"/>
      <c r="M1484" s="41"/>
      <c r="N1484" s="43">
        <v>43921</v>
      </c>
    </row>
    <row r="1485" spans="1:14" s="3" customFormat="1" ht="97.8" thickBot="1" x14ac:dyDescent="0.4">
      <c r="A1485" s="61"/>
      <c r="B1485" s="62" t="s">
        <v>206</v>
      </c>
      <c r="C1485" s="63">
        <v>1885</v>
      </c>
      <c r="D1485" s="61" t="s">
        <v>7893</v>
      </c>
      <c r="E1485" s="62">
        <v>74</v>
      </c>
      <c r="F1485" s="62" t="s">
        <v>639</v>
      </c>
      <c r="G1485" s="61"/>
      <c r="H1485" s="64"/>
      <c r="I1485" s="65" t="s">
        <v>9740</v>
      </c>
      <c r="J1485" s="66"/>
      <c r="K1485" s="61" t="s">
        <v>207</v>
      </c>
      <c r="L1485" s="61"/>
      <c r="M1485" s="62"/>
      <c r="N1485" s="67">
        <v>41275</v>
      </c>
    </row>
    <row r="1486" spans="1:14" s="3" customFormat="1" ht="49.2" thickBot="1" x14ac:dyDescent="0.4">
      <c r="A1486" s="61"/>
      <c r="B1486" s="62" t="s">
        <v>206</v>
      </c>
      <c r="C1486" s="63">
        <v>1885</v>
      </c>
      <c r="D1486" s="61" t="s">
        <v>4</v>
      </c>
      <c r="E1486" s="62">
        <v>69</v>
      </c>
      <c r="F1486" s="62">
        <v>62</v>
      </c>
      <c r="G1486" s="61" t="s">
        <v>9739</v>
      </c>
      <c r="H1486" s="64"/>
      <c r="I1486" s="65" t="s">
        <v>9744</v>
      </c>
      <c r="J1486" s="66"/>
      <c r="K1486" s="61"/>
      <c r="L1486" s="61"/>
      <c r="M1486" s="62"/>
      <c r="N1486" s="67">
        <v>45371</v>
      </c>
    </row>
    <row r="1487" spans="1:14" s="3" customFormat="1" thickBot="1" x14ac:dyDescent="0.4">
      <c r="B1487" s="5" t="s">
        <v>2840</v>
      </c>
      <c r="C1487" s="4">
        <v>1901</v>
      </c>
      <c r="D1487" s="4" t="s">
        <v>570</v>
      </c>
      <c r="E1487" s="5">
        <v>85</v>
      </c>
      <c r="F1487" s="5">
        <v>87</v>
      </c>
      <c r="G1487" s="3" t="s">
        <v>1975</v>
      </c>
      <c r="H1487" s="13"/>
      <c r="I1487" s="6"/>
      <c r="J1487" s="16"/>
      <c r="M1487" s="5"/>
      <c r="N1487" s="9">
        <v>42392</v>
      </c>
    </row>
    <row r="1488" spans="1:14" s="3" customFormat="1" ht="81.599999999999994" thickBot="1" x14ac:dyDescent="0.4">
      <c r="B1488" s="5" t="s">
        <v>8977</v>
      </c>
      <c r="C1488" s="4">
        <v>1876</v>
      </c>
      <c r="D1488" s="4" t="s">
        <v>5133</v>
      </c>
      <c r="E1488" s="5">
        <v>78</v>
      </c>
      <c r="F1488" s="5">
        <v>129</v>
      </c>
      <c r="G1488" s="3" t="s">
        <v>8979</v>
      </c>
      <c r="H1488" s="13"/>
      <c r="I1488" s="6" t="s">
        <v>8978</v>
      </c>
      <c r="J1488" s="16"/>
      <c r="M1488" s="5"/>
      <c r="N1488" s="9"/>
    </row>
    <row r="1489" spans="1:14" s="3" customFormat="1" thickBot="1" x14ac:dyDescent="0.4">
      <c r="B1489" s="5" t="s">
        <v>977</v>
      </c>
      <c r="C1489" s="4">
        <v>1878</v>
      </c>
      <c r="D1489" s="4"/>
      <c r="E1489" s="5">
        <v>65</v>
      </c>
      <c r="F1489" s="5">
        <v>62</v>
      </c>
      <c r="G1489" s="3" t="s">
        <v>978</v>
      </c>
      <c r="H1489" s="13"/>
      <c r="I1489" s="6" t="s">
        <v>9741</v>
      </c>
      <c r="J1489" s="16"/>
      <c r="M1489" s="5"/>
      <c r="N1489" s="9">
        <v>41275</v>
      </c>
    </row>
    <row r="1490" spans="1:14" s="3" customFormat="1" ht="49.2" thickBot="1" x14ac:dyDescent="0.4">
      <c r="B1490" s="5" t="s">
        <v>9742</v>
      </c>
      <c r="C1490" s="4">
        <v>1908</v>
      </c>
      <c r="D1490" s="4" t="s">
        <v>7893</v>
      </c>
      <c r="E1490" s="5">
        <v>77</v>
      </c>
      <c r="F1490" s="5" t="s">
        <v>639</v>
      </c>
      <c r="H1490" s="13"/>
      <c r="I1490" s="6" t="s">
        <v>9743</v>
      </c>
      <c r="J1490" s="16"/>
      <c r="M1490" s="5"/>
      <c r="N1490" s="9">
        <v>45371</v>
      </c>
    </row>
    <row r="1491" spans="1:14" s="3" customFormat="1" thickBot="1" x14ac:dyDescent="0.4">
      <c r="B1491" s="5" t="s">
        <v>2668</v>
      </c>
      <c r="C1491" s="4">
        <v>1877</v>
      </c>
      <c r="D1491" s="4" t="s">
        <v>9</v>
      </c>
      <c r="E1491" s="5">
        <v>5</v>
      </c>
      <c r="F1491" s="5">
        <v>32</v>
      </c>
      <c r="G1491" s="3" t="s">
        <v>2669</v>
      </c>
      <c r="H1491" s="13"/>
      <c r="I1491" s="6" t="s">
        <v>6168</v>
      </c>
      <c r="J1491" s="16"/>
      <c r="M1491" s="5"/>
      <c r="N1491" s="9">
        <v>42392</v>
      </c>
    </row>
    <row r="1492" spans="1:14" s="3" customFormat="1" thickBot="1" x14ac:dyDescent="0.4">
      <c r="B1492" s="5" t="s">
        <v>1575</v>
      </c>
      <c r="C1492" s="4">
        <v>1922</v>
      </c>
      <c r="D1492" s="3" t="s">
        <v>9</v>
      </c>
      <c r="E1492" s="5">
        <v>56</v>
      </c>
      <c r="F1492" s="5">
        <v>32</v>
      </c>
      <c r="G1492" s="3" t="s">
        <v>1574</v>
      </c>
      <c r="H1492" s="13"/>
      <c r="I1492" s="6" t="s">
        <v>1296</v>
      </c>
      <c r="J1492" s="16"/>
      <c r="M1492" s="5"/>
      <c r="N1492" s="9">
        <v>42028</v>
      </c>
    </row>
    <row r="1493" spans="1:14" s="3" customFormat="1" thickBot="1" x14ac:dyDescent="0.4">
      <c r="B1493" s="5" t="s">
        <v>1572</v>
      </c>
      <c r="C1493" s="4">
        <v>1913</v>
      </c>
      <c r="D1493" s="3" t="s">
        <v>9</v>
      </c>
      <c r="E1493" s="5">
        <v>71</v>
      </c>
      <c r="F1493" s="5">
        <v>32</v>
      </c>
      <c r="G1493" s="3" t="s">
        <v>1574</v>
      </c>
      <c r="H1493" s="13"/>
      <c r="I1493" s="6" t="s">
        <v>1573</v>
      </c>
      <c r="J1493" s="16"/>
      <c r="M1493" s="5"/>
      <c r="N1493" s="9">
        <v>42028</v>
      </c>
    </row>
    <row r="1494" spans="1:14" s="3" customFormat="1" thickBot="1" x14ac:dyDescent="0.4">
      <c r="B1494" s="5" t="s">
        <v>2670</v>
      </c>
      <c r="C1494" s="4">
        <v>1879</v>
      </c>
      <c r="D1494" s="4" t="s">
        <v>91</v>
      </c>
      <c r="E1494" s="5">
        <v>2</v>
      </c>
      <c r="F1494" s="5">
        <v>125</v>
      </c>
      <c r="G1494" s="3" t="s">
        <v>2671</v>
      </c>
      <c r="H1494" s="13"/>
      <c r="I1494" s="6" t="s">
        <v>7439</v>
      </c>
      <c r="J1494" s="16"/>
      <c r="M1494" s="5"/>
      <c r="N1494" s="9">
        <v>42392</v>
      </c>
    </row>
    <row r="1495" spans="1:14" s="3" customFormat="1" thickBot="1" x14ac:dyDescent="0.4">
      <c r="B1495" s="5" t="s">
        <v>1576</v>
      </c>
      <c r="C1495" s="4">
        <v>1870</v>
      </c>
      <c r="D1495" s="4" t="s">
        <v>91</v>
      </c>
      <c r="E1495" s="5">
        <v>52</v>
      </c>
      <c r="F1495" s="5" t="s">
        <v>639</v>
      </c>
      <c r="H1495" s="13"/>
      <c r="I1495" s="6" t="s">
        <v>4626</v>
      </c>
      <c r="J1495" s="16"/>
      <c r="M1495" s="5"/>
      <c r="N1495" s="9">
        <v>42028</v>
      </c>
    </row>
    <row r="1496" spans="1:14" s="3" customFormat="1" ht="33" thickBot="1" x14ac:dyDescent="0.4">
      <c r="A1496" s="61"/>
      <c r="B1496" s="62" t="s">
        <v>2676</v>
      </c>
      <c r="C1496" s="63">
        <v>1891</v>
      </c>
      <c r="D1496" s="61" t="s">
        <v>1352</v>
      </c>
      <c r="E1496" s="62">
        <v>58</v>
      </c>
      <c r="F1496" s="62">
        <v>102</v>
      </c>
      <c r="G1496" s="61" t="s">
        <v>2677</v>
      </c>
      <c r="H1496" s="64"/>
      <c r="I1496" s="65" t="s">
        <v>7016</v>
      </c>
      <c r="J1496" s="66"/>
      <c r="K1496" s="61"/>
      <c r="L1496" s="61"/>
      <c r="M1496" s="62"/>
      <c r="N1496" s="67">
        <v>42392</v>
      </c>
    </row>
    <row r="1497" spans="1:14" s="3" customFormat="1" ht="33" thickBot="1" x14ac:dyDescent="0.4">
      <c r="B1497" s="5" t="s">
        <v>1577</v>
      </c>
      <c r="C1497" s="4">
        <v>1881</v>
      </c>
      <c r="D1497" s="4" t="s">
        <v>461</v>
      </c>
      <c r="E1497" s="5">
        <v>46</v>
      </c>
      <c r="F1497" s="5">
        <v>30</v>
      </c>
      <c r="G1497" s="3" t="s">
        <v>1578</v>
      </c>
      <c r="H1497" s="13"/>
      <c r="I1497" s="6" t="s">
        <v>7017</v>
      </c>
      <c r="J1497" s="16"/>
      <c r="M1497" s="5"/>
      <c r="N1497" s="9">
        <v>42028</v>
      </c>
    </row>
    <row r="1498" spans="1:14" s="3" customFormat="1" thickBot="1" x14ac:dyDescent="0.4">
      <c r="B1498" s="5" t="s">
        <v>1579</v>
      </c>
      <c r="C1498" s="4">
        <v>1876</v>
      </c>
      <c r="D1498" s="4" t="s">
        <v>461</v>
      </c>
      <c r="E1498" s="5">
        <v>14</v>
      </c>
      <c r="F1498" s="5">
        <v>30</v>
      </c>
      <c r="G1498" s="3" t="s">
        <v>1578</v>
      </c>
      <c r="H1498" s="13"/>
      <c r="I1498" s="6" t="s">
        <v>4627</v>
      </c>
      <c r="J1498" s="16"/>
      <c r="M1498" s="5"/>
      <c r="N1498" s="9">
        <v>42028</v>
      </c>
    </row>
    <row r="1499" spans="1:14" s="3" customFormat="1" thickBot="1" x14ac:dyDescent="0.4">
      <c r="B1499" s="5" t="s">
        <v>2678</v>
      </c>
      <c r="C1499" s="4">
        <v>1875</v>
      </c>
      <c r="D1499" s="4" t="s">
        <v>461</v>
      </c>
      <c r="E1499" s="5">
        <v>0</v>
      </c>
      <c r="F1499" s="5">
        <v>30</v>
      </c>
      <c r="G1499" s="3" t="s">
        <v>1578</v>
      </c>
      <c r="H1499" s="13"/>
      <c r="I1499" s="6" t="s">
        <v>6438</v>
      </c>
      <c r="J1499" s="16"/>
      <c r="M1499" s="5"/>
      <c r="N1499" s="9">
        <v>42028</v>
      </c>
    </row>
    <row r="1500" spans="1:14" s="3" customFormat="1" thickBot="1" x14ac:dyDescent="0.4">
      <c r="B1500" s="5" t="s">
        <v>2679</v>
      </c>
      <c r="C1500" s="4">
        <v>1908</v>
      </c>
      <c r="D1500" s="4" t="s">
        <v>461</v>
      </c>
      <c r="E1500" s="5">
        <v>71</v>
      </c>
      <c r="F1500" s="5">
        <v>30</v>
      </c>
      <c r="G1500" s="3" t="s">
        <v>1578</v>
      </c>
      <c r="H1500" s="13"/>
      <c r="I1500" s="6" t="s">
        <v>6813</v>
      </c>
      <c r="J1500" s="16"/>
      <c r="M1500" s="5"/>
      <c r="N1500" s="9">
        <v>42028</v>
      </c>
    </row>
    <row r="1501" spans="1:14" s="3" customFormat="1" thickBot="1" x14ac:dyDescent="0.4">
      <c r="B1501" s="5" t="s">
        <v>2672</v>
      </c>
      <c r="C1501" s="4">
        <v>1940</v>
      </c>
      <c r="D1501" s="3" t="s">
        <v>570</v>
      </c>
      <c r="E1501" s="5">
        <v>72</v>
      </c>
      <c r="F1501" s="5">
        <v>159</v>
      </c>
      <c r="G1501" s="3" t="s">
        <v>2674</v>
      </c>
      <c r="H1501" s="13"/>
      <c r="I1501" s="6" t="s">
        <v>2673</v>
      </c>
      <c r="J1501" s="16"/>
      <c r="M1501" s="5"/>
      <c r="N1501" s="9">
        <v>42392</v>
      </c>
    </row>
    <row r="1502" spans="1:14" s="3" customFormat="1" ht="33" thickBot="1" x14ac:dyDescent="0.4">
      <c r="B1502" s="5" t="s">
        <v>3190</v>
      </c>
      <c r="C1502" s="4">
        <v>1906</v>
      </c>
      <c r="D1502" s="3" t="s">
        <v>2605</v>
      </c>
      <c r="E1502" s="5">
        <v>69</v>
      </c>
      <c r="F1502" s="5">
        <v>133</v>
      </c>
      <c r="G1502" s="3" t="s">
        <v>3191</v>
      </c>
      <c r="H1502" s="13"/>
      <c r="I1502" s="6" t="s">
        <v>6169</v>
      </c>
      <c r="J1502" s="16"/>
      <c r="M1502" s="5"/>
      <c r="N1502" s="9">
        <v>42658</v>
      </c>
    </row>
    <row r="1503" spans="1:14" s="3" customFormat="1" ht="49.2" thickBot="1" x14ac:dyDescent="0.4">
      <c r="A1503" s="40"/>
      <c r="B1503" s="41" t="s">
        <v>8980</v>
      </c>
      <c r="C1503" s="44">
        <v>1861</v>
      </c>
      <c r="D1503" s="40" t="s">
        <v>5133</v>
      </c>
      <c r="E1503" s="41">
        <v>68</v>
      </c>
      <c r="F1503" s="41" t="s">
        <v>639</v>
      </c>
      <c r="G1503" s="40"/>
      <c r="H1503" s="45"/>
      <c r="I1503" s="41" t="s">
        <v>8981</v>
      </c>
      <c r="J1503" s="42"/>
      <c r="K1503" s="40"/>
      <c r="L1503" s="40"/>
      <c r="M1503" s="41"/>
      <c r="N1503" s="43">
        <v>45242</v>
      </c>
    </row>
    <row r="1504" spans="1:14" s="3" customFormat="1" thickBot="1" x14ac:dyDescent="0.4">
      <c r="B1504" s="5" t="s">
        <v>2675</v>
      </c>
      <c r="C1504" s="4">
        <v>1879</v>
      </c>
      <c r="D1504" s="4" t="s">
        <v>612</v>
      </c>
      <c r="E1504" s="5">
        <v>67</v>
      </c>
      <c r="F1504" s="5" t="s">
        <v>639</v>
      </c>
      <c r="H1504" s="13"/>
      <c r="I1504" s="6" t="s">
        <v>6170</v>
      </c>
      <c r="J1504" s="16"/>
      <c r="M1504" s="5"/>
      <c r="N1504" s="9">
        <v>42392</v>
      </c>
    </row>
    <row r="1505" spans="1:14" s="3" customFormat="1" thickBot="1" x14ac:dyDescent="0.4">
      <c r="B1505" s="5" t="s">
        <v>3192</v>
      </c>
      <c r="C1505" s="4">
        <v>1903</v>
      </c>
      <c r="D1505" s="3" t="s">
        <v>2605</v>
      </c>
      <c r="E1505" s="5">
        <v>75</v>
      </c>
      <c r="F1505" s="5">
        <v>133</v>
      </c>
      <c r="G1505" s="3" t="s">
        <v>3191</v>
      </c>
      <c r="H1505" s="13"/>
      <c r="I1505" s="6" t="s">
        <v>543</v>
      </c>
      <c r="J1505" s="16"/>
      <c r="M1505" s="5"/>
      <c r="N1505" s="9">
        <v>42658</v>
      </c>
    </row>
    <row r="1506" spans="1:14" s="3" customFormat="1" thickBot="1" x14ac:dyDescent="0.4">
      <c r="B1506" s="5" t="s">
        <v>4628</v>
      </c>
      <c r="C1506" s="4">
        <v>1883</v>
      </c>
      <c r="D1506" s="4" t="s">
        <v>91</v>
      </c>
      <c r="E1506" s="5">
        <v>0</v>
      </c>
      <c r="F1506" s="5" t="s">
        <v>639</v>
      </c>
      <c r="H1506" s="13"/>
      <c r="I1506" s="6" t="s">
        <v>7289</v>
      </c>
      <c r="J1506" s="16"/>
      <c r="M1506" s="5"/>
      <c r="N1506" s="9">
        <v>44151</v>
      </c>
    </row>
    <row r="1507" spans="1:14" s="3" customFormat="1" thickBot="1" x14ac:dyDescent="0.4">
      <c r="B1507" s="5" t="s">
        <v>1580</v>
      </c>
      <c r="C1507" s="4">
        <v>1909</v>
      </c>
      <c r="D1507" s="4" t="s">
        <v>9</v>
      </c>
      <c r="E1507" s="5">
        <v>49</v>
      </c>
      <c r="F1507" s="5">
        <v>54</v>
      </c>
      <c r="G1507" s="3" t="s">
        <v>1581</v>
      </c>
      <c r="H1507" s="13"/>
      <c r="I1507" s="6" t="s">
        <v>6439</v>
      </c>
      <c r="J1507" s="16"/>
      <c r="M1507" s="5"/>
      <c r="N1507" s="9">
        <v>42028</v>
      </c>
    </row>
    <row r="1508" spans="1:14" s="3" customFormat="1" thickBot="1" x14ac:dyDescent="0.4">
      <c r="B1508" s="5" t="s">
        <v>1582</v>
      </c>
      <c r="C1508" s="4">
        <v>1916</v>
      </c>
      <c r="D1508" s="4" t="s">
        <v>9</v>
      </c>
      <c r="E1508" s="5">
        <v>51</v>
      </c>
      <c r="F1508" s="5">
        <v>54</v>
      </c>
      <c r="G1508" s="3" t="s">
        <v>1581</v>
      </c>
      <c r="H1508" s="13"/>
      <c r="I1508" s="6" t="s">
        <v>1583</v>
      </c>
      <c r="J1508" s="16"/>
      <c r="M1508" s="5"/>
      <c r="N1508" s="9">
        <v>42028</v>
      </c>
    </row>
    <row r="1509" spans="1:14" s="3" customFormat="1" thickBot="1" x14ac:dyDescent="0.4">
      <c r="B1509" s="5" t="s">
        <v>3937</v>
      </c>
      <c r="C1509" s="4">
        <v>1900</v>
      </c>
      <c r="D1509" s="4" t="s">
        <v>461</v>
      </c>
      <c r="E1509" s="5">
        <v>71</v>
      </c>
      <c r="F1509" s="5" t="s">
        <v>639</v>
      </c>
      <c r="H1509" s="13"/>
      <c r="I1509" s="6" t="s">
        <v>7688</v>
      </c>
      <c r="J1509" s="16"/>
      <c r="M1509" s="5"/>
      <c r="N1509" s="9">
        <v>43053</v>
      </c>
    </row>
    <row r="1510" spans="1:14" s="3" customFormat="1" ht="33" thickBot="1" x14ac:dyDescent="0.4">
      <c r="B1510" s="5" t="s">
        <v>48</v>
      </c>
      <c r="C1510" s="4">
        <v>1915</v>
      </c>
      <c r="D1510" s="3" t="s">
        <v>42</v>
      </c>
      <c r="E1510" s="5">
        <v>21</v>
      </c>
      <c r="F1510" s="5">
        <v>62</v>
      </c>
      <c r="G1510" s="3" t="s">
        <v>1591</v>
      </c>
      <c r="H1510" s="13"/>
      <c r="I1510" s="6" t="s">
        <v>49</v>
      </c>
      <c r="J1510" s="16"/>
      <c r="M1510" s="5"/>
      <c r="N1510" s="9">
        <v>41437</v>
      </c>
    </row>
    <row r="1511" spans="1:14" s="3" customFormat="1" thickBot="1" x14ac:dyDescent="0.4">
      <c r="B1511" s="5" t="s">
        <v>980</v>
      </c>
      <c r="C1511" s="4">
        <v>1870</v>
      </c>
      <c r="D1511" s="4" t="s">
        <v>91</v>
      </c>
      <c r="E1511" s="5">
        <v>62</v>
      </c>
      <c r="F1511" s="5">
        <v>42</v>
      </c>
      <c r="G1511" s="3" t="s">
        <v>1590</v>
      </c>
      <c r="H1511" s="13"/>
      <c r="I1511" s="6" t="s">
        <v>7440</v>
      </c>
      <c r="J1511" s="16"/>
      <c r="M1511" s="5"/>
      <c r="N1511" s="9">
        <v>42028</v>
      </c>
    </row>
    <row r="1512" spans="1:14" s="3" customFormat="1" thickBot="1" x14ac:dyDescent="0.4">
      <c r="A1512" s="61"/>
      <c r="B1512" s="62" t="s">
        <v>981</v>
      </c>
      <c r="C1512" s="63">
        <v>1886</v>
      </c>
      <c r="D1512" s="61" t="s">
        <v>258</v>
      </c>
      <c r="E1512" s="62">
        <v>100</v>
      </c>
      <c r="F1512" s="62">
        <v>180</v>
      </c>
      <c r="G1512" s="61" t="s">
        <v>983</v>
      </c>
      <c r="H1512" s="64"/>
      <c r="I1512" s="65" t="s">
        <v>984</v>
      </c>
      <c r="J1512" s="66"/>
      <c r="K1512" s="61"/>
      <c r="L1512" s="61"/>
      <c r="M1512" s="62"/>
      <c r="N1512" s="67">
        <v>41430</v>
      </c>
    </row>
    <row r="1513" spans="1:14" s="3" customFormat="1" thickBot="1" x14ac:dyDescent="0.4">
      <c r="B1513" s="5" t="s">
        <v>981</v>
      </c>
      <c r="C1513" s="4">
        <v>1936</v>
      </c>
      <c r="D1513" s="3" t="s">
        <v>9</v>
      </c>
      <c r="E1513" s="5">
        <v>84</v>
      </c>
      <c r="F1513" s="5">
        <v>2</v>
      </c>
      <c r="G1513" s="3">
        <v>16</v>
      </c>
      <c r="H1513" s="13"/>
      <c r="I1513" s="5" t="s">
        <v>4288</v>
      </c>
      <c r="J1513" s="16"/>
      <c r="M1513" s="5"/>
      <c r="N1513" s="9">
        <v>43406</v>
      </c>
    </row>
    <row r="1514" spans="1:14" s="3" customFormat="1" thickBot="1" x14ac:dyDescent="0.4">
      <c r="B1514" s="5" t="s">
        <v>361</v>
      </c>
      <c r="C1514" s="4">
        <v>1916</v>
      </c>
      <c r="D1514" s="3" t="s">
        <v>9</v>
      </c>
      <c r="E1514" s="5">
        <v>70</v>
      </c>
      <c r="F1514" s="5">
        <v>48</v>
      </c>
      <c r="G1514" s="3" t="s">
        <v>982</v>
      </c>
      <c r="H1514" s="13"/>
      <c r="I1514" s="6"/>
      <c r="J1514" s="16"/>
      <c r="M1514" s="5"/>
      <c r="N1514" s="9">
        <v>41275</v>
      </c>
    </row>
    <row r="1515" spans="1:14" s="3" customFormat="1" thickBot="1" x14ac:dyDescent="0.4">
      <c r="B1515" s="5" t="s">
        <v>985</v>
      </c>
      <c r="C1515" s="4">
        <v>1901</v>
      </c>
      <c r="D1515" s="3" t="s">
        <v>42</v>
      </c>
      <c r="E1515" s="5"/>
      <c r="F1515" s="5">
        <v>62</v>
      </c>
      <c r="G1515" s="3" t="s">
        <v>2680</v>
      </c>
      <c r="H1515" s="13"/>
      <c r="I1515" s="6" t="s">
        <v>50</v>
      </c>
      <c r="J1515" s="16"/>
      <c r="K1515" s="3" t="s">
        <v>209</v>
      </c>
      <c r="M1515" s="5"/>
      <c r="N1515" s="9">
        <v>41275</v>
      </c>
    </row>
    <row r="1516" spans="1:14" s="3" customFormat="1" ht="28.8" thickBot="1" x14ac:dyDescent="0.4">
      <c r="B1516" s="5" t="s">
        <v>4289</v>
      </c>
      <c r="C1516" s="4">
        <v>1936</v>
      </c>
      <c r="D1516" s="3" t="s">
        <v>570</v>
      </c>
      <c r="E1516" s="5">
        <v>79</v>
      </c>
      <c r="F1516" s="5">
        <v>2</v>
      </c>
      <c r="G1516" s="3">
        <v>16</v>
      </c>
      <c r="H1516" s="13" t="s">
        <v>7087</v>
      </c>
      <c r="I1516" s="5" t="s">
        <v>4655</v>
      </c>
      <c r="J1516" s="16"/>
      <c r="M1516" s="5"/>
      <c r="N1516" s="9">
        <v>43406</v>
      </c>
    </row>
    <row r="1517" spans="1:14" s="3" customFormat="1" ht="65.400000000000006" thickBot="1" x14ac:dyDescent="0.4">
      <c r="B1517" s="5" t="s">
        <v>9745</v>
      </c>
      <c r="C1517" s="4">
        <v>1917</v>
      </c>
      <c r="D1517" s="4" t="s">
        <v>5133</v>
      </c>
      <c r="E1517" s="5">
        <v>94</v>
      </c>
      <c r="F1517" s="5">
        <v>56</v>
      </c>
      <c r="G1517" s="3" t="s">
        <v>3409</v>
      </c>
      <c r="H1517" s="13"/>
      <c r="I1517" s="6" t="s">
        <v>9746</v>
      </c>
      <c r="J1517" s="16"/>
      <c r="M1517" s="5"/>
      <c r="N1517" s="9">
        <v>45371</v>
      </c>
    </row>
    <row r="1518" spans="1:14" s="3" customFormat="1" ht="65.400000000000006" thickBot="1" x14ac:dyDescent="0.4">
      <c r="B1518" s="5" t="s">
        <v>10464</v>
      </c>
      <c r="C1518" s="4">
        <v>1888</v>
      </c>
      <c r="D1518" s="3" t="s">
        <v>5133</v>
      </c>
      <c r="E1518" s="5">
        <v>63</v>
      </c>
      <c r="F1518" s="5">
        <v>180</v>
      </c>
      <c r="G1518" s="3" t="s">
        <v>5319</v>
      </c>
      <c r="H1518" s="13"/>
      <c r="I1518" s="6" t="s">
        <v>10465</v>
      </c>
      <c r="J1518" s="16"/>
      <c r="M1518" s="5"/>
      <c r="N1518" s="9">
        <v>45684</v>
      </c>
    </row>
    <row r="1519" spans="1:14" s="3" customFormat="1" ht="33" thickBot="1" x14ac:dyDescent="0.4">
      <c r="B1519" s="5" t="s">
        <v>3617</v>
      </c>
      <c r="C1519" s="4">
        <v>1931</v>
      </c>
      <c r="D1519" s="3" t="s">
        <v>9</v>
      </c>
      <c r="E1519" s="5">
        <v>82</v>
      </c>
      <c r="F1519" s="5">
        <v>185</v>
      </c>
      <c r="G1519" s="3" t="s">
        <v>3619</v>
      </c>
      <c r="H1519" s="13"/>
      <c r="I1519" s="6" t="s">
        <v>3618</v>
      </c>
      <c r="J1519" s="16"/>
      <c r="M1519" s="5"/>
      <c r="N1519" s="9">
        <v>42866</v>
      </c>
    </row>
    <row r="1520" spans="1:14" s="3" customFormat="1" thickBot="1" x14ac:dyDescent="0.4">
      <c r="B1520" s="5" t="s">
        <v>2681</v>
      </c>
      <c r="C1520" s="4">
        <v>1879</v>
      </c>
      <c r="D1520" s="4" t="s">
        <v>91</v>
      </c>
      <c r="E1520" s="5">
        <v>1</v>
      </c>
      <c r="F1520" s="5" t="s">
        <v>639</v>
      </c>
      <c r="H1520" s="13"/>
      <c r="I1520" s="6" t="s">
        <v>7441</v>
      </c>
      <c r="J1520" s="16"/>
      <c r="M1520" s="5"/>
      <c r="N1520" s="9">
        <v>42392</v>
      </c>
    </row>
    <row r="1521" spans="1:14" s="3" customFormat="1" thickBot="1" x14ac:dyDescent="0.4">
      <c r="B1521" s="5" t="s">
        <v>208</v>
      </c>
      <c r="C1521" s="4">
        <v>1916</v>
      </c>
      <c r="D1521" s="3" t="s">
        <v>42</v>
      </c>
      <c r="E1521" s="5">
        <v>26</v>
      </c>
      <c r="F1521" s="5">
        <v>179</v>
      </c>
      <c r="G1521" s="3" t="s">
        <v>2682</v>
      </c>
      <c r="H1521" s="13"/>
      <c r="I1521" s="6" t="s">
        <v>3624</v>
      </c>
      <c r="J1521" s="16"/>
      <c r="M1521" s="5"/>
      <c r="N1521" s="9">
        <v>42392</v>
      </c>
    </row>
    <row r="1522" spans="1:14" s="3" customFormat="1" thickBot="1" x14ac:dyDescent="0.4">
      <c r="B1522" s="5" t="s">
        <v>1587</v>
      </c>
      <c r="C1522" s="4">
        <v>1901</v>
      </c>
      <c r="D1522" s="3" t="s">
        <v>9</v>
      </c>
      <c r="E1522" s="5">
        <v>55</v>
      </c>
      <c r="F1522" s="5">
        <v>48</v>
      </c>
      <c r="G1522" s="3" t="s">
        <v>1584</v>
      </c>
      <c r="H1522" s="13"/>
      <c r="I1522" s="6" t="s">
        <v>9748</v>
      </c>
      <c r="J1522" s="16"/>
      <c r="M1522" s="5"/>
      <c r="N1522" s="9">
        <v>42028</v>
      </c>
    </row>
    <row r="1523" spans="1:14" s="3" customFormat="1" ht="49.2" thickBot="1" x14ac:dyDescent="0.4">
      <c r="A1523" s="61"/>
      <c r="B1523" s="62" t="s">
        <v>5317</v>
      </c>
      <c r="C1523" s="63">
        <v>1890</v>
      </c>
      <c r="D1523" s="61" t="s">
        <v>5085</v>
      </c>
      <c r="E1523" s="62">
        <v>71</v>
      </c>
      <c r="F1523" s="62">
        <v>180</v>
      </c>
      <c r="G1523" s="61" t="s">
        <v>5319</v>
      </c>
      <c r="H1523" s="64"/>
      <c r="I1523" s="65" t="s">
        <v>5318</v>
      </c>
      <c r="J1523" s="66"/>
      <c r="K1523" s="61"/>
      <c r="L1523" s="61"/>
      <c r="M1523" s="62"/>
      <c r="N1523" s="67">
        <v>43921</v>
      </c>
    </row>
    <row r="1524" spans="1:14" s="3" customFormat="1" ht="33" thickBot="1" x14ac:dyDescent="0.4">
      <c r="A1524" s="40"/>
      <c r="B1524" s="41" t="s">
        <v>6480</v>
      </c>
      <c r="C1524" s="44">
        <v>1860</v>
      </c>
      <c r="D1524" s="40" t="s">
        <v>5133</v>
      </c>
      <c r="E1524" s="41">
        <v>82</v>
      </c>
      <c r="F1524" s="41" t="s">
        <v>639</v>
      </c>
      <c r="G1524" s="40"/>
      <c r="H1524" s="45"/>
      <c r="I1524" s="41" t="s">
        <v>6481</v>
      </c>
      <c r="J1524" s="42"/>
      <c r="K1524" s="40"/>
      <c r="L1524" s="40"/>
      <c r="M1524" s="41"/>
      <c r="N1524" s="43">
        <v>44145</v>
      </c>
    </row>
    <row r="1525" spans="1:14" s="3" customFormat="1" ht="49.2" thickBot="1" x14ac:dyDescent="0.4">
      <c r="B1525" s="5" t="s">
        <v>6480</v>
      </c>
      <c r="C1525" s="4">
        <v>1879</v>
      </c>
      <c r="D1525" s="4" t="s">
        <v>5133</v>
      </c>
      <c r="E1525" s="5">
        <v>27</v>
      </c>
      <c r="F1525" s="5">
        <v>56</v>
      </c>
      <c r="G1525" s="3" t="s">
        <v>3409</v>
      </c>
      <c r="H1525" s="13"/>
      <c r="I1525" s="6" t="s">
        <v>9747</v>
      </c>
      <c r="J1525" s="16"/>
      <c r="M1525" s="5"/>
      <c r="N1525" s="9">
        <v>45371</v>
      </c>
    </row>
    <row r="1526" spans="1:14" s="3" customFormat="1" thickBot="1" x14ac:dyDescent="0.4">
      <c r="A1526" s="61"/>
      <c r="B1526" s="62" t="s">
        <v>986</v>
      </c>
      <c r="C1526" s="63">
        <v>1890</v>
      </c>
      <c r="D1526" s="61"/>
      <c r="E1526" s="62">
        <v>75</v>
      </c>
      <c r="F1526" s="62">
        <v>62</v>
      </c>
      <c r="G1526" s="61" t="s">
        <v>711</v>
      </c>
      <c r="H1526" s="64"/>
      <c r="I1526" s="65" t="s">
        <v>5875</v>
      </c>
      <c r="J1526" s="66"/>
      <c r="K1526" s="61"/>
      <c r="L1526" s="61"/>
      <c r="M1526" s="62"/>
      <c r="N1526" s="67">
        <v>41430</v>
      </c>
    </row>
    <row r="1527" spans="1:14" s="3" customFormat="1" thickBot="1" x14ac:dyDescent="0.4">
      <c r="B1527" s="5" t="s">
        <v>1588</v>
      </c>
      <c r="C1527" s="4">
        <v>1875</v>
      </c>
      <c r="D1527" s="4" t="s">
        <v>461</v>
      </c>
      <c r="E1527" s="5">
        <v>67</v>
      </c>
      <c r="F1527" s="5">
        <v>42</v>
      </c>
      <c r="G1527" s="3" t="s">
        <v>1590</v>
      </c>
      <c r="H1527" s="13"/>
      <c r="I1527" s="6" t="s">
        <v>1589</v>
      </c>
      <c r="J1527" s="16"/>
      <c r="M1527" s="5"/>
      <c r="N1527" s="9">
        <v>42028</v>
      </c>
    </row>
    <row r="1528" spans="1:14" s="3" customFormat="1" thickBot="1" x14ac:dyDescent="0.4">
      <c r="A1528" s="61"/>
      <c r="B1528" s="62" t="s">
        <v>710</v>
      </c>
      <c r="C1528" s="63">
        <v>1898</v>
      </c>
      <c r="D1528" s="61"/>
      <c r="E1528" s="62">
        <v>81</v>
      </c>
      <c r="F1528" s="62">
        <v>62</v>
      </c>
      <c r="G1528" s="61" t="s">
        <v>711</v>
      </c>
      <c r="H1528" s="64"/>
      <c r="I1528" s="65" t="s">
        <v>6738</v>
      </c>
      <c r="J1528" s="66"/>
      <c r="K1528" s="61"/>
      <c r="L1528" s="61"/>
      <c r="M1528" s="62"/>
      <c r="N1528" s="67">
        <v>41275</v>
      </c>
    </row>
    <row r="1529" spans="1:14" s="3" customFormat="1" ht="65.400000000000006" thickBot="1" x14ac:dyDescent="0.4">
      <c r="B1529" s="5" t="s">
        <v>710</v>
      </c>
      <c r="C1529" s="4">
        <v>1928</v>
      </c>
      <c r="D1529" s="3" t="s">
        <v>5133</v>
      </c>
      <c r="E1529" s="5">
        <v>80</v>
      </c>
      <c r="F1529" s="5">
        <v>56</v>
      </c>
      <c r="G1529" s="3" t="s">
        <v>3409</v>
      </c>
      <c r="H1529" s="13"/>
      <c r="I1529" s="6" t="s">
        <v>9754</v>
      </c>
      <c r="J1529" s="16"/>
      <c r="M1529" s="5"/>
      <c r="N1529" s="9">
        <v>45371</v>
      </c>
    </row>
    <row r="1530" spans="1:14" s="3" customFormat="1" ht="33" thickBot="1" x14ac:dyDescent="0.4">
      <c r="A1530" s="40"/>
      <c r="B1530" s="41" t="s">
        <v>9749</v>
      </c>
      <c r="C1530" s="44">
        <v>1865</v>
      </c>
      <c r="D1530" s="40" t="s">
        <v>5133</v>
      </c>
      <c r="E1530" s="41">
        <v>1</v>
      </c>
      <c r="F1530" s="41" t="s">
        <v>639</v>
      </c>
      <c r="G1530" s="40"/>
      <c r="H1530" s="45"/>
      <c r="I1530" s="41" t="s">
        <v>9750</v>
      </c>
      <c r="J1530" s="42"/>
      <c r="K1530" s="40"/>
      <c r="L1530" s="40"/>
      <c r="M1530" s="41"/>
      <c r="N1530" s="43">
        <v>45371</v>
      </c>
    </row>
    <row r="1531" spans="1:14" s="3" customFormat="1" ht="33" thickBot="1" x14ac:dyDescent="0.4">
      <c r="B1531" s="5" t="s">
        <v>51</v>
      </c>
      <c r="C1531" s="4">
        <v>1942</v>
      </c>
      <c r="D1531" s="3" t="s">
        <v>42</v>
      </c>
      <c r="E1531" s="5">
        <v>83</v>
      </c>
      <c r="F1531" s="5">
        <v>62</v>
      </c>
      <c r="G1531" s="3" t="s">
        <v>1591</v>
      </c>
      <c r="H1531" s="13"/>
      <c r="I1531" s="6" t="s">
        <v>9751</v>
      </c>
      <c r="J1531" s="16"/>
      <c r="M1531" s="5"/>
      <c r="N1531" s="9">
        <v>41275</v>
      </c>
    </row>
    <row r="1532" spans="1:14" s="3" customFormat="1" ht="33" thickBot="1" x14ac:dyDescent="0.4">
      <c r="B1532" s="5" t="s">
        <v>4290</v>
      </c>
      <c r="C1532" s="4">
        <v>1906</v>
      </c>
      <c r="D1532" s="3" t="s">
        <v>9</v>
      </c>
      <c r="E1532" s="5">
        <v>89</v>
      </c>
      <c r="F1532" s="5" t="s">
        <v>639</v>
      </c>
      <c r="H1532" s="13"/>
      <c r="I1532" s="6" t="s">
        <v>7442</v>
      </c>
      <c r="J1532" s="16"/>
      <c r="M1532" s="5"/>
      <c r="N1532" s="9">
        <v>43406</v>
      </c>
    </row>
    <row r="1533" spans="1:14" s="3" customFormat="1" ht="65.400000000000006" thickBot="1" x14ac:dyDescent="0.4">
      <c r="B1533" s="5" t="s">
        <v>9752</v>
      </c>
      <c r="C1533" s="4">
        <v>1920</v>
      </c>
      <c r="D1533" s="3" t="s">
        <v>5133</v>
      </c>
      <c r="E1533" s="5">
        <v>76</v>
      </c>
      <c r="F1533" s="5">
        <v>56</v>
      </c>
      <c r="G1533" s="3" t="s">
        <v>3409</v>
      </c>
      <c r="H1533" s="13"/>
      <c r="I1533" s="6" t="s">
        <v>9753</v>
      </c>
      <c r="J1533" s="16"/>
      <c r="M1533" s="5"/>
      <c r="N1533" s="9">
        <v>45371</v>
      </c>
    </row>
    <row r="1534" spans="1:14" s="3" customFormat="1" thickBot="1" x14ac:dyDescent="0.4">
      <c r="B1534" s="5" t="s">
        <v>1585</v>
      </c>
      <c r="C1534" s="4">
        <v>1917</v>
      </c>
      <c r="E1534" s="5">
        <v>76</v>
      </c>
      <c r="F1534" s="5">
        <v>48</v>
      </c>
      <c r="G1534" s="3" t="s">
        <v>4291</v>
      </c>
      <c r="H1534" s="13"/>
      <c r="I1534" s="6" t="s">
        <v>1586</v>
      </c>
      <c r="J1534" s="16"/>
      <c r="M1534" s="5"/>
      <c r="N1534" s="9">
        <v>42028</v>
      </c>
    </row>
    <row r="1535" spans="1:14" s="3" customFormat="1" thickBot="1" x14ac:dyDescent="0.4">
      <c r="B1535" s="5" t="s">
        <v>1592</v>
      </c>
      <c r="C1535" s="4">
        <v>1875</v>
      </c>
      <c r="D1535" s="4" t="s">
        <v>9</v>
      </c>
      <c r="E1535" s="5">
        <v>53</v>
      </c>
      <c r="F1535" s="5" t="s">
        <v>639</v>
      </c>
      <c r="H1535" s="13"/>
      <c r="I1535" s="6" t="s">
        <v>6171</v>
      </c>
      <c r="J1535" s="16"/>
      <c r="M1535" s="5"/>
      <c r="N1535" s="9">
        <v>42028</v>
      </c>
    </row>
    <row r="1536" spans="1:14" s="3" customFormat="1" ht="33" thickBot="1" x14ac:dyDescent="0.4">
      <c r="B1536" s="5" t="s">
        <v>2683</v>
      </c>
      <c r="C1536" s="4">
        <v>1904</v>
      </c>
      <c r="D1536" s="3" t="s">
        <v>258</v>
      </c>
      <c r="E1536" s="5">
        <v>17</v>
      </c>
      <c r="F1536" s="5">
        <v>17</v>
      </c>
      <c r="G1536" s="3" t="s">
        <v>2684</v>
      </c>
      <c r="H1536" s="13"/>
      <c r="I1536" s="6" t="s">
        <v>7443</v>
      </c>
      <c r="J1536" s="16"/>
      <c r="M1536" s="5"/>
      <c r="N1536" s="9">
        <v>42392</v>
      </c>
    </row>
    <row r="1537" spans="1:14" s="3" customFormat="1" ht="33" thickBot="1" x14ac:dyDescent="0.4">
      <c r="B1537" s="5" t="s">
        <v>1593</v>
      </c>
      <c r="C1537" s="4">
        <v>1925</v>
      </c>
      <c r="D1537" s="3" t="s">
        <v>9</v>
      </c>
      <c r="E1537" s="5">
        <v>74</v>
      </c>
      <c r="F1537" s="5">
        <v>17</v>
      </c>
      <c r="G1537" s="3" t="s">
        <v>2684</v>
      </c>
      <c r="H1537" s="13"/>
      <c r="I1537" s="6" t="s">
        <v>2685</v>
      </c>
      <c r="J1537" s="16"/>
      <c r="M1537" s="5"/>
      <c r="N1537" s="9">
        <v>42028</v>
      </c>
    </row>
    <row r="1538" spans="1:14" s="3" customFormat="1" thickBot="1" x14ac:dyDescent="0.4">
      <c r="B1538" s="5" t="s">
        <v>2841</v>
      </c>
      <c r="C1538" s="4">
        <v>1915</v>
      </c>
      <c r="D1538" s="3" t="s">
        <v>42</v>
      </c>
      <c r="E1538" s="5">
        <v>26</v>
      </c>
      <c r="F1538" s="5">
        <v>17</v>
      </c>
      <c r="G1538" s="3" t="s">
        <v>2684</v>
      </c>
      <c r="H1538" s="13"/>
      <c r="I1538" s="6" t="s">
        <v>6172</v>
      </c>
      <c r="J1538" s="16"/>
      <c r="K1538" s="3" t="s">
        <v>209</v>
      </c>
      <c r="M1538" s="5"/>
      <c r="N1538" s="9">
        <v>41275</v>
      </c>
    </row>
    <row r="1539" spans="1:14" s="3" customFormat="1" thickBot="1" x14ac:dyDescent="0.4">
      <c r="B1539" s="5" t="s">
        <v>2687</v>
      </c>
      <c r="C1539" s="4">
        <v>1879</v>
      </c>
      <c r="D1539" s="4" t="s">
        <v>612</v>
      </c>
      <c r="E1539" s="5">
        <v>52</v>
      </c>
      <c r="F1539" s="5" t="s">
        <v>639</v>
      </c>
      <c r="H1539" s="13"/>
      <c r="I1539" s="6" t="s">
        <v>6173</v>
      </c>
      <c r="J1539" s="16"/>
      <c r="M1539" s="5"/>
      <c r="N1539" s="9">
        <v>42392</v>
      </c>
    </row>
    <row r="1540" spans="1:14" s="3" customFormat="1" thickBot="1" x14ac:dyDescent="0.4">
      <c r="B1540" s="5" t="s">
        <v>712</v>
      </c>
      <c r="C1540" s="4">
        <v>1906</v>
      </c>
      <c r="D1540" s="3" t="s">
        <v>258</v>
      </c>
      <c r="E1540" s="5">
        <v>79</v>
      </c>
      <c r="F1540" s="5">
        <v>143</v>
      </c>
      <c r="G1540" s="3" t="s">
        <v>2686</v>
      </c>
      <c r="H1540" s="13"/>
      <c r="I1540" s="6" t="s">
        <v>6174</v>
      </c>
      <c r="J1540" s="16"/>
      <c r="M1540" s="5"/>
      <c r="N1540" s="9">
        <v>41275</v>
      </c>
    </row>
    <row r="1541" spans="1:14" s="3" customFormat="1" thickBot="1" x14ac:dyDescent="0.4">
      <c r="B1541" s="5" t="s">
        <v>2842</v>
      </c>
      <c r="C1541" s="4">
        <v>1871</v>
      </c>
      <c r="D1541" s="4" t="s">
        <v>612</v>
      </c>
      <c r="E1541" s="5">
        <v>71</v>
      </c>
      <c r="F1541" s="5" t="s">
        <v>639</v>
      </c>
      <c r="H1541" s="13"/>
      <c r="I1541" s="6" t="s">
        <v>5239</v>
      </c>
      <c r="J1541" s="16"/>
      <c r="M1541" s="5"/>
      <c r="N1541" s="9">
        <v>42445</v>
      </c>
    </row>
    <row r="1542" spans="1:14" s="3" customFormat="1" thickBot="1" x14ac:dyDescent="0.4">
      <c r="B1542" s="5" t="s">
        <v>2842</v>
      </c>
      <c r="C1542" s="4">
        <v>1899</v>
      </c>
      <c r="D1542" s="3" t="s">
        <v>461</v>
      </c>
      <c r="E1542" s="5">
        <v>35</v>
      </c>
      <c r="F1542" s="5" t="s">
        <v>639</v>
      </c>
      <c r="H1542" s="13"/>
      <c r="I1542" s="6" t="s">
        <v>328</v>
      </c>
      <c r="J1542" s="16"/>
      <c r="M1542" s="5"/>
      <c r="N1542" s="9">
        <v>43053</v>
      </c>
    </row>
    <row r="1543" spans="1:14" s="3" customFormat="1" thickBot="1" x14ac:dyDescent="0.4">
      <c r="B1543" s="5" t="s">
        <v>2842</v>
      </c>
      <c r="C1543" s="4">
        <v>1917</v>
      </c>
      <c r="D1543" s="3" t="s">
        <v>4629</v>
      </c>
      <c r="E1543" s="5">
        <v>85</v>
      </c>
      <c r="F1543" s="5" t="s">
        <v>639</v>
      </c>
      <c r="H1543" s="13"/>
      <c r="I1543" s="6" t="s">
        <v>7018</v>
      </c>
      <c r="J1543" s="16"/>
      <c r="M1543" s="5"/>
      <c r="N1543" s="9">
        <v>43813</v>
      </c>
    </row>
    <row r="1544" spans="1:14" s="3" customFormat="1" thickBot="1" x14ac:dyDescent="0.4">
      <c r="B1544" s="5" t="s">
        <v>4630</v>
      </c>
      <c r="C1544" s="4">
        <v>1873</v>
      </c>
      <c r="D1544" s="4" t="s">
        <v>4629</v>
      </c>
      <c r="E1544" s="5">
        <v>71</v>
      </c>
      <c r="F1544" s="5" t="s">
        <v>639</v>
      </c>
      <c r="H1544" s="13"/>
      <c r="I1544" s="6"/>
      <c r="J1544" s="16"/>
      <c r="M1544" s="5"/>
      <c r="N1544" s="9">
        <v>43813</v>
      </c>
    </row>
    <row r="1545" spans="1:14" s="3" customFormat="1" ht="33" thickBot="1" x14ac:dyDescent="0.4">
      <c r="A1545" s="61"/>
      <c r="B1545" s="62" t="s">
        <v>6482</v>
      </c>
      <c r="C1545" s="63">
        <v>1888</v>
      </c>
      <c r="D1545" s="61" t="s">
        <v>5133</v>
      </c>
      <c r="E1545" s="62">
        <v>1</v>
      </c>
      <c r="F1545" s="62" t="s">
        <v>639</v>
      </c>
      <c r="G1545" s="61"/>
      <c r="H1545" s="64"/>
      <c r="I1545" s="65" t="s">
        <v>6791</v>
      </c>
      <c r="J1545" s="66"/>
      <c r="K1545" s="61"/>
      <c r="L1545" s="61"/>
      <c r="M1545" s="62"/>
      <c r="N1545" s="67">
        <v>44145</v>
      </c>
    </row>
    <row r="1546" spans="1:14" s="3" customFormat="1" thickBot="1" x14ac:dyDescent="0.4">
      <c r="B1546" s="5" t="s">
        <v>1202</v>
      </c>
      <c r="C1546" s="4">
        <v>1950</v>
      </c>
      <c r="D1546" s="3" t="s">
        <v>461</v>
      </c>
      <c r="E1546" s="5">
        <v>75</v>
      </c>
      <c r="F1546" s="5">
        <v>135</v>
      </c>
      <c r="G1546" s="3" t="s">
        <v>1203</v>
      </c>
      <c r="H1546" s="13"/>
      <c r="I1546" s="6"/>
      <c r="J1546" s="16"/>
      <c r="M1546" s="5"/>
      <c r="N1546" s="9">
        <v>41684</v>
      </c>
    </row>
    <row r="1547" spans="1:14" s="3" customFormat="1" thickBot="1" x14ac:dyDescent="0.4">
      <c r="B1547" s="5" t="s">
        <v>1594</v>
      </c>
      <c r="C1547" s="4">
        <v>1883</v>
      </c>
      <c r="D1547" s="4" t="s">
        <v>461</v>
      </c>
      <c r="E1547" s="5">
        <v>23</v>
      </c>
      <c r="F1547" s="5">
        <v>135</v>
      </c>
      <c r="G1547" s="3" t="s">
        <v>1203</v>
      </c>
      <c r="H1547" s="13"/>
      <c r="I1547" s="6"/>
      <c r="J1547" s="16"/>
      <c r="M1547" s="5"/>
      <c r="N1547" s="9">
        <v>41684</v>
      </c>
    </row>
    <row r="1548" spans="1:14" s="3" customFormat="1" thickBot="1" x14ac:dyDescent="0.4">
      <c r="B1548" s="5" t="s">
        <v>1204</v>
      </c>
      <c r="C1548" s="4">
        <v>1949</v>
      </c>
      <c r="D1548" s="3" t="s">
        <v>461</v>
      </c>
      <c r="E1548" s="5">
        <v>69</v>
      </c>
      <c r="F1548" s="5">
        <v>135</v>
      </c>
      <c r="G1548" s="3" t="s">
        <v>1203</v>
      </c>
      <c r="H1548" s="13"/>
      <c r="I1548" s="6"/>
      <c r="J1548" s="16"/>
      <c r="M1548" s="5"/>
      <c r="N1548" s="9">
        <v>41684</v>
      </c>
    </row>
    <row r="1549" spans="1:14" s="3" customFormat="1" thickBot="1" x14ac:dyDescent="0.4">
      <c r="B1549" s="5" t="s">
        <v>1205</v>
      </c>
      <c r="C1549" s="4">
        <v>1881</v>
      </c>
      <c r="D1549" s="4" t="s">
        <v>461</v>
      </c>
      <c r="E1549" s="5">
        <v>27</v>
      </c>
      <c r="F1549" s="5">
        <v>135</v>
      </c>
      <c r="G1549" s="3" t="s">
        <v>1203</v>
      </c>
      <c r="H1549" s="13"/>
      <c r="I1549" s="6"/>
      <c r="J1549" s="16"/>
      <c r="M1549" s="5"/>
      <c r="N1549" s="9">
        <v>41684</v>
      </c>
    </row>
    <row r="1550" spans="1:14" s="3" customFormat="1" thickBot="1" x14ac:dyDescent="0.4">
      <c r="A1550" s="61"/>
      <c r="B1550" s="62" t="s">
        <v>1595</v>
      </c>
      <c r="C1550" s="63">
        <v>1884</v>
      </c>
      <c r="D1550" s="61" t="s">
        <v>461</v>
      </c>
      <c r="E1550" s="62">
        <v>1</v>
      </c>
      <c r="F1550" s="62">
        <v>135</v>
      </c>
      <c r="G1550" s="61" t="s">
        <v>1203</v>
      </c>
      <c r="H1550" s="64"/>
      <c r="I1550" s="65"/>
      <c r="J1550" s="66"/>
      <c r="K1550" s="61"/>
      <c r="L1550" s="61"/>
      <c r="M1550" s="62"/>
      <c r="N1550" s="67">
        <v>41684</v>
      </c>
    </row>
    <row r="1551" spans="1:14" s="3" customFormat="1" thickBot="1" x14ac:dyDescent="0.4">
      <c r="A1551" s="61"/>
      <c r="B1551" s="62" t="s">
        <v>1206</v>
      </c>
      <c r="C1551" s="63">
        <v>1889</v>
      </c>
      <c r="D1551" s="61" t="s">
        <v>461</v>
      </c>
      <c r="E1551" s="62">
        <v>44</v>
      </c>
      <c r="F1551" s="62">
        <v>135</v>
      </c>
      <c r="G1551" s="61" t="s">
        <v>1203</v>
      </c>
      <c r="H1551" s="64"/>
      <c r="I1551" s="65"/>
      <c r="J1551" s="66"/>
      <c r="K1551" s="61"/>
      <c r="L1551" s="61"/>
      <c r="M1551" s="62"/>
      <c r="N1551" s="67">
        <v>41684</v>
      </c>
    </row>
    <row r="1552" spans="1:14" s="3" customFormat="1" thickBot="1" x14ac:dyDescent="0.4">
      <c r="A1552" s="61"/>
      <c r="B1552" s="62" t="s">
        <v>1207</v>
      </c>
      <c r="C1552" s="63">
        <v>1885</v>
      </c>
      <c r="D1552" s="61" t="s">
        <v>461</v>
      </c>
      <c r="E1552" s="62">
        <v>63</v>
      </c>
      <c r="F1552" s="62">
        <v>135</v>
      </c>
      <c r="G1552" s="61" t="s">
        <v>1203</v>
      </c>
      <c r="H1552" s="64"/>
      <c r="I1552" s="65" t="s">
        <v>3830</v>
      </c>
      <c r="J1552" s="66"/>
      <c r="K1552" s="61"/>
      <c r="L1552" s="61"/>
      <c r="M1552" s="62"/>
      <c r="N1552" s="67">
        <v>41684</v>
      </c>
    </row>
    <row r="1553" spans="1:14" s="3" customFormat="1" thickBot="1" x14ac:dyDescent="0.4">
      <c r="A1553" s="61"/>
      <c r="B1553" s="62" t="s">
        <v>1208</v>
      </c>
      <c r="C1553" s="63">
        <v>1886</v>
      </c>
      <c r="D1553" s="61" t="s">
        <v>461</v>
      </c>
      <c r="E1553" s="62">
        <v>60</v>
      </c>
      <c r="F1553" s="62">
        <v>135</v>
      </c>
      <c r="G1553" s="61" t="s">
        <v>1203</v>
      </c>
      <c r="H1553" s="64"/>
      <c r="I1553" s="65" t="s">
        <v>3623</v>
      </c>
      <c r="J1553" s="66"/>
      <c r="K1553" s="61"/>
      <c r="L1553" s="61"/>
      <c r="M1553" s="62"/>
      <c r="N1553" s="67">
        <v>41684</v>
      </c>
    </row>
    <row r="1554" spans="1:14" s="3" customFormat="1" thickBot="1" x14ac:dyDescent="0.4">
      <c r="B1554" s="5" t="s">
        <v>1209</v>
      </c>
      <c r="C1554" s="4">
        <v>1932</v>
      </c>
      <c r="D1554" s="3" t="s">
        <v>461</v>
      </c>
      <c r="E1554" s="5">
        <v>80</v>
      </c>
      <c r="F1554" s="5">
        <v>135</v>
      </c>
      <c r="G1554" s="3" t="s">
        <v>1203</v>
      </c>
      <c r="H1554" s="13"/>
      <c r="I1554" s="6" t="s">
        <v>1210</v>
      </c>
      <c r="J1554" s="16"/>
      <c r="M1554" s="5"/>
      <c r="N1554" s="9">
        <v>41684</v>
      </c>
    </row>
    <row r="1555" spans="1:14" s="3" customFormat="1" thickBot="1" x14ac:dyDescent="0.4">
      <c r="A1555" s="40"/>
      <c r="B1555" s="41" t="s">
        <v>4631</v>
      </c>
      <c r="C1555" s="44">
        <v>1866</v>
      </c>
      <c r="D1555" s="40" t="s">
        <v>1792</v>
      </c>
      <c r="E1555" s="41">
        <v>35</v>
      </c>
      <c r="F1555" s="41" t="s">
        <v>639</v>
      </c>
      <c r="G1555" s="40"/>
      <c r="H1555" s="45"/>
      <c r="I1555" s="41" t="s">
        <v>4632</v>
      </c>
      <c r="J1555" s="42"/>
      <c r="K1555" s="40"/>
      <c r="L1555" s="40"/>
      <c r="M1555" s="41"/>
      <c r="N1555" s="43">
        <v>43813</v>
      </c>
    </row>
    <row r="1556" spans="1:14" s="3" customFormat="1" ht="49.2" thickBot="1" x14ac:dyDescent="0.4">
      <c r="B1556" s="5" t="s">
        <v>10466</v>
      </c>
      <c r="C1556" s="4">
        <v>1876</v>
      </c>
      <c r="D1556" s="4" t="s">
        <v>5133</v>
      </c>
      <c r="E1556" s="5">
        <v>82</v>
      </c>
      <c r="F1556" s="5" t="s">
        <v>639</v>
      </c>
      <c r="H1556" s="13"/>
      <c r="I1556" s="6" t="s">
        <v>10467</v>
      </c>
      <c r="J1556" s="16"/>
      <c r="M1556" s="5"/>
      <c r="N1556" s="9">
        <v>45684</v>
      </c>
    </row>
    <row r="1557" spans="1:14" s="3" customFormat="1" thickBot="1" x14ac:dyDescent="0.4">
      <c r="B1557" s="5" t="s">
        <v>3620</v>
      </c>
      <c r="C1557" s="4">
        <v>1928</v>
      </c>
      <c r="D1557" s="3" t="s">
        <v>9</v>
      </c>
      <c r="E1557" s="5">
        <v>56</v>
      </c>
      <c r="F1557" s="5" t="s">
        <v>639</v>
      </c>
      <c r="H1557" s="13"/>
      <c r="I1557" s="6" t="s">
        <v>7331</v>
      </c>
      <c r="J1557" s="16"/>
      <c r="M1557" s="5"/>
      <c r="N1557" s="9">
        <v>42866</v>
      </c>
    </row>
    <row r="1558" spans="1:14" s="3" customFormat="1" thickBot="1" x14ac:dyDescent="0.4">
      <c r="B1558" s="5" t="s">
        <v>1596</v>
      </c>
      <c r="C1558" s="4">
        <v>1875</v>
      </c>
      <c r="D1558" s="4"/>
      <c r="E1558" s="5">
        <v>80</v>
      </c>
      <c r="F1558" s="5">
        <v>175</v>
      </c>
      <c r="G1558" s="3" t="s">
        <v>1597</v>
      </c>
      <c r="H1558" s="13"/>
      <c r="I1558" s="6" t="s">
        <v>1261</v>
      </c>
      <c r="J1558" s="16"/>
      <c r="M1558" s="5"/>
      <c r="N1558" s="9">
        <v>42028</v>
      </c>
    </row>
    <row r="1559" spans="1:14" s="3" customFormat="1" ht="49.2" thickBot="1" x14ac:dyDescent="0.4">
      <c r="B1559" s="5" t="s">
        <v>4633</v>
      </c>
      <c r="C1559" s="4">
        <v>1927</v>
      </c>
      <c r="D1559" s="3" t="s">
        <v>9</v>
      </c>
      <c r="E1559" s="5">
        <v>59</v>
      </c>
      <c r="F1559" s="5" t="s">
        <v>639</v>
      </c>
      <c r="H1559" s="13"/>
      <c r="I1559" s="6" t="s">
        <v>6842</v>
      </c>
      <c r="J1559" s="16"/>
      <c r="M1559" s="5"/>
      <c r="N1559" s="9">
        <v>43813</v>
      </c>
    </row>
    <row r="1560" spans="1:14" s="3" customFormat="1" ht="33" thickBot="1" x14ac:dyDescent="0.4">
      <c r="A1560" s="40"/>
      <c r="B1560" s="41" t="s">
        <v>3938</v>
      </c>
      <c r="C1560" s="44">
        <v>1867</v>
      </c>
      <c r="D1560" s="40" t="s">
        <v>258</v>
      </c>
      <c r="E1560" s="41">
        <v>0</v>
      </c>
      <c r="F1560" s="41" t="s">
        <v>639</v>
      </c>
      <c r="G1560" s="40"/>
      <c r="H1560" s="45"/>
      <c r="I1560" s="41" t="s">
        <v>6175</v>
      </c>
      <c r="J1560" s="42"/>
      <c r="K1560" s="40"/>
      <c r="L1560" s="40"/>
      <c r="M1560" s="41"/>
      <c r="N1560" s="43">
        <v>43053</v>
      </c>
    </row>
    <row r="1561" spans="1:14" s="3" customFormat="1" thickBot="1" x14ac:dyDescent="0.4">
      <c r="A1561" s="5"/>
      <c r="B1561" s="5" t="s">
        <v>713</v>
      </c>
      <c r="C1561" s="4">
        <v>1913</v>
      </c>
      <c r="D1561" s="5" t="s">
        <v>645</v>
      </c>
      <c r="E1561" s="5">
        <v>70</v>
      </c>
      <c r="F1561" s="5">
        <v>94</v>
      </c>
      <c r="G1561" s="5" t="s">
        <v>714</v>
      </c>
      <c r="H1561" s="13"/>
      <c r="I1561" s="5" t="s">
        <v>6176</v>
      </c>
      <c r="J1561" s="13"/>
      <c r="K1561" s="5"/>
      <c r="L1561" s="5"/>
      <c r="M1561" s="5"/>
      <c r="N1561" s="5">
        <v>41275</v>
      </c>
    </row>
    <row r="1562" spans="1:14" s="3" customFormat="1" ht="114" thickBot="1" x14ac:dyDescent="0.4">
      <c r="A1562" s="61"/>
      <c r="B1562" s="62" t="s">
        <v>10468</v>
      </c>
      <c r="C1562" s="63">
        <v>1885</v>
      </c>
      <c r="D1562" s="61" t="s">
        <v>5133</v>
      </c>
      <c r="E1562" s="62">
        <v>52</v>
      </c>
      <c r="F1562" s="62" t="s">
        <v>639</v>
      </c>
      <c r="G1562" s="61"/>
      <c r="H1562" s="64"/>
      <c r="I1562" s="65" t="s">
        <v>10469</v>
      </c>
      <c r="J1562" s="66"/>
      <c r="K1562" s="61"/>
      <c r="L1562" s="61"/>
      <c r="M1562" s="62"/>
      <c r="N1562" s="67">
        <v>45684</v>
      </c>
    </row>
    <row r="1563" spans="1:14" s="3" customFormat="1" ht="65.400000000000006" thickBot="1" x14ac:dyDescent="0.4">
      <c r="B1563" s="5" t="s">
        <v>3621</v>
      </c>
      <c r="C1563" s="4">
        <v>1926</v>
      </c>
      <c r="D1563" s="3" t="s">
        <v>570</v>
      </c>
      <c r="E1563" s="5">
        <v>69</v>
      </c>
      <c r="F1563" s="5" t="s">
        <v>639</v>
      </c>
      <c r="H1563" s="13"/>
      <c r="I1563" s="6" t="s">
        <v>3622</v>
      </c>
      <c r="J1563" s="16"/>
      <c r="M1563" s="15"/>
      <c r="N1563" s="9">
        <v>42866</v>
      </c>
    </row>
    <row r="1564" spans="1:14" s="3" customFormat="1" thickBot="1" x14ac:dyDescent="0.4">
      <c r="A1564" s="5"/>
      <c r="B1564" s="5" t="s">
        <v>1600</v>
      </c>
      <c r="C1564" s="4">
        <v>1934</v>
      </c>
      <c r="D1564" s="5" t="s">
        <v>9</v>
      </c>
      <c r="E1564" s="5">
        <v>80</v>
      </c>
      <c r="F1564" s="5">
        <v>189</v>
      </c>
      <c r="G1564" s="5" t="s">
        <v>1599</v>
      </c>
      <c r="H1564" s="13"/>
      <c r="I1564" s="5" t="s">
        <v>1296</v>
      </c>
      <c r="J1564" s="13"/>
      <c r="K1564" s="5"/>
      <c r="L1564" s="5"/>
      <c r="M1564" s="5"/>
      <c r="N1564" s="5">
        <v>42030</v>
      </c>
    </row>
    <row r="1565" spans="1:14" s="3" customFormat="1" thickBot="1" x14ac:dyDescent="0.4">
      <c r="B1565" s="5" t="s">
        <v>3583</v>
      </c>
      <c r="C1565" s="4">
        <v>1873</v>
      </c>
      <c r="D1565" s="4" t="s">
        <v>91</v>
      </c>
      <c r="E1565" s="5">
        <v>70</v>
      </c>
      <c r="F1565" s="5" t="s">
        <v>639</v>
      </c>
      <c r="H1565" s="13"/>
      <c r="I1565" s="6" t="s">
        <v>3489</v>
      </c>
      <c r="J1565" s="16"/>
      <c r="M1565" s="5"/>
      <c r="N1565" s="9">
        <v>42864</v>
      </c>
    </row>
    <row r="1566" spans="1:14" s="3" customFormat="1" ht="49.2" thickBot="1" x14ac:dyDescent="0.4">
      <c r="A1566" s="40"/>
      <c r="B1566" s="41" t="s">
        <v>8338</v>
      </c>
      <c r="C1566" s="44">
        <v>1861</v>
      </c>
      <c r="D1566" s="40" t="s">
        <v>5133</v>
      </c>
      <c r="E1566" s="41">
        <v>0</v>
      </c>
      <c r="F1566" s="41" t="s">
        <v>639</v>
      </c>
      <c r="G1566" s="40"/>
      <c r="H1566" s="45"/>
      <c r="I1566" s="41" t="s">
        <v>8339</v>
      </c>
      <c r="J1566" s="42"/>
      <c r="K1566" s="40"/>
      <c r="L1566" s="40"/>
      <c r="M1566" s="41"/>
      <c r="N1566" s="43">
        <v>44572</v>
      </c>
    </row>
    <row r="1567" spans="1:14" s="3" customFormat="1" thickBot="1" x14ac:dyDescent="0.4">
      <c r="B1567" s="5" t="s">
        <v>8337</v>
      </c>
      <c r="C1567" s="4">
        <v>1935</v>
      </c>
      <c r="D1567" s="3" t="s">
        <v>9</v>
      </c>
      <c r="E1567" s="5">
        <v>75</v>
      </c>
      <c r="F1567" s="5">
        <v>189</v>
      </c>
      <c r="G1567" s="3" t="s">
        <v>1599</v>
      </c>
      <c r="H1567" s="13"/>
      <c r="I1567" s="6" t="s">
        <v>1601</v>
      </c>
      <c r="J1567" s="16" t="s">
        <v>5881</v>
      </c>
      <c r="M1567" s="5"/>
      <c r="N1567" s="9">
        <v>42030</v>
      </c>
    </row>
    <row r="1568" spans="1:14" s="3" customFormat="1" ht="33" thickBot="1" x14ac:dyDescent="0.4">
      <c r="B1568" s="5" t="s">
        <v>3584</v>
      </c>
      <c r="C1568" s="4">
        <v>1933</v>
      </c>
      <c r="D1568" s="3" t="s">
        <v>9</v>
      </c>
      <c r="E1568" s="5">
        <v>61</v>
      </c>
      <c r="F1568" s="5">
        <v>167</v>
      </c>
      <c r="G1568" s="3" t="s">
        <v>3585</v>
      </c>
      <c r="H1568" s="13"/>
      <c r="I1568" s="6" t="s">
        <v>6243</v>
      </c>
      <c r="J1568" s="16"/>
      <c r="M1568" s="5"/>
      <c r="N1568" s="9">
        <v>42864</v>
      </c>
    </row>
    <row r="1569" spans="1:14" s="3" customFormat="1" ht="49.2" thickBot="1" x14ac:dyDescent="0.4">
      <c r="A1569" s="40"/>
      <c r="B1569" s="41" t="s">
        <v>6483</v>
      </c>
      <c r="C1569" s="44">
        <v>1861</v>
      </c>
      <c r="D1569" s="40" t="s">
        <v>5133</v>
      </c>
      <c r="E1569" s="41">
        <v>48</v>
      </c>
      <c r="F1569" s="41" t="s">
        <v>639</v>
      </c>
      <c r="G1569" s="40"/>
      <c r="H1569" s="45"/>
      <c r="I1569" s="41" t="s">
        <v>6484</v>
      </c>
      <c r="J1569" s="42"/>
      <c r="K1569" s="40"/>
      <c r="L1569" s="40"/>
      <c r="M1569" s="41"/>
      <c r="N1569" s="43">
        <v>44145</v>
      </c>
    </row>
    <row r="1570" spans="1:14" s="3" customFormat="1" ht="33" thickBot="1" x14ac:dyDescent="0.4">
      <c r="A1570" s="40"/>
      <c r="B1570" s="41" t="s">
        <v>9719</v>
      </c>
      <c r="C1570" s="44">
        <v>1858</v>
      </c>
      <c r="D1570" s="40" t="s">
        <v>5133</v>
      </c>
      <c r="E1570" s="41">
        <v>64</v>
      </c>
      <c r="F1570" s="41" t="s">
        <v>639</v>
      </c>
      <c r="G1570" s="40"/>
      <c r="H1570" s="45"/>
      <c r="I1570" s="41" t="s">
        <v>9720</v>
      </c>
      <c r="J1570" s="42"/>
      <c r="K1570" s="40"/>
      <c r="L1570" s="40"/>
      <c r="M1570" s="41"/>
      <c r="N1570" s="43">
        <v>45369</v>
      </c>
    </row>
    <row r="1571" spans="1:14" s="3" customFormat="1" ht="33" thickBot="1" x14ac:dyDescent="0.4">
      <c r="B1571" s="5" t="s">
        <v>2688</v>
      </c>
      <c r="C1571" s="4">
        <v>1938</v>
      </c>
      <c r="D1571" s="3" t="s">
        <v>1602</v>
      </c>
      <c r="E1571" s="5">
        <v>30</v>
      </c>
      <c r="F1571" s="5" t="s">
        <v>639</v>
      </c>
      <c r="H1571" s="13"/>
      <c r="I1571" s="6" t="s">
        <v>6177</v>
      </c>
      <c r="J1571" s="16"/>
      <c r="M1571" s="5"/>
      <c r="N1571" s="9">
        <v>42030</v>
      </c>
    </row>
    <row r="1572" spans="1:14" s="3" customFormat="1" thickBot="1" x14ac:dyDescent="0.4">
      <c r="B1572" s="5" t="s">
        <v>4634</v>
      </c>
      <c r="C1572" s="4">
        <v>1882</v>
      </c>
      <c r="D1572" s="4" t="s">
        <v>91</v>
      </c>
      <c r="E1572" s="5">
        <v>16</v>
      </c>
      <c r="F1572" s="5" t="s">
        <v>639</v>
      </c>
      <c r="H1572" s="13"/>
      <c r="I1572" s="6" t="s">
        <v>7341</v>
      </c>
      <c r="J1572" s="16"/>
      <c r="M1572" s="5"/>
      <c r="N1572" s="9">
        <v>44151</v>
      </c>
    </row>
    <row r="1573" spans="1:14" s="3" customFormat="1" thickBot="1" x14ac:dyDescent="0.4">
      <c r="B1573" s="5" t="s">
        <v>1603</v>
      </c>
      <c r="C1573" s="4">
        <v>1872</v>
      </c>
      <c r="D1573" s="4" t="s">
        <v>1261</v>
      </c>
      <c r="E1573" s="5">
        <v>77</v>
      </c>
      <c r="F1573" s="5">
        <v>191</v>
      </c>
      <c r="G1573" s="3" t="s">
        <v>1604</v>
      </c>
      <c r="H1573" s="13"/>
      <c r="I1573" s="6"/>
      <c r="J1573" s="16"/>
      <c r="M1573" s="5"/>
      <c r="N1573" s="9">
        <v>42030</v>
      </c>
    </row>
    <row r="1574" spans="1:14" s="3" customFormat="1" thickBot="1" x14ac:dyDescent="0.4">
      <c r="B1574" s="5" t="s">
        <v>1605</v>
      </c>
      <c r="C1574" s="4">
        <v>1870</v>
      </c>
      <c r="D1574" s="4" t="s">
        <v>612</v>
      </c>
      <c r="E1574" s="5">
        <v>19</v>
      </c>
      <c r="F1574" s="5" t="s">
        <v>639</v>
      </c>
      <c r="H1574" s="13"/>
      <c r="I1574" s="6"/>
      <c r="J1574" s="16"/>
      <c r="M1574" s="5"/>
      <c r="N1574" s="9">
        <v>42030</v>
      </c>
    </row>
    <row r="1575" spans="1:14" s="3" customFormat="1" thickBot="1" x14ac:dyDescent="0.4">
      <c r="B1575" s="5" t="s">
        <v>1606</v>
      </c>
      <c r="C1575" s="4">
        <v>1933</v>
      </c>
      <c r="D1575" s="3" t="s">
        <v>14</v>
      </c>
      <c r="E1575" s="5">
        <v>84</v>
      </c>
      <c r="F1575" s="5">
        <v>187</v>
      </c>
      <c r="G1575" s="3" t="s">
        <v>1607</v>
      </c>
      <c r="H1575" s="13"/>
      <c r="I1575" s="6"/>
      <c r="J1575" s="16"/>
      <c r="M1575" s="5"/>
      <c r="N1575" s="9">
        <v>42030</v>
      </c>
    </row>
    <row r="1576" spans="1:14" s="3" customFormat="1" thickBot="1" x14ac:dyDescent="0.4">
      <c r="B1576" s="5" t="s">
        <v>362</v>
      </c>
      <c r="C1576" s="4">
        <v>1875</v>
      </c>
      <c r="D1576" s="4" t="s">
        <v>88</v>
      </c>
      <c r="E1576" s="5">
        <v>53</v>
      </c>
      <c r="F1576" s="5">
        <v>175</v>
      </c>
      <c r="G1576" s="3" t="s">
        <v>1608</v>
      </c>
      <c r="H1576" s="13"/>
      <c r="I1576" s="6" t="s">
        <v>363</v>
      </c>
      <c r="J1576" s="16"/>
      <c r="M1576" s="5"/>
      <c r="N1576" s="9">
        <v>41275</v>
      </c>
    </row>
    <row r="1577" spans="1:14" s="3" customFormat="1" thickBot="1" x14ac:dyDescent="0.4">
      <c r="B1577" s="5" t="s">
        <v>4635</v>
      </c>
      <c r="C1577" s="4">
        <v>1882</v>
      </c>
      <c r="D1577" s="4" t="s">
        <v>91</v>
      </c>
      <c r="E1577" s="5">
        <v>0</v>
      </c>
      <c r="F1577" s="5" t="s">
        <v>639</v>
      </c>
      <c r="H1577" s="13"/>
      <c r="I1577" s="6" t="s">
        <v>6178</v>
      </c>
      <c r="J1577" s="16"/>
      <c r="M1577" s="5"/>
      <c r="N1577" s="9">
        <v>43813</v>
      </c>
    </row>
    <row r="1578" spans="1:14" s="3" customFormat="1" ht="33" thickBot="1" x14ac:dyDescent="0.4">
      <c r="B1578" s="5" t="s">
        <v>3939</v>
      </c>
      <c r="C1578" s="4">
        <v>1880</v>
      </c>
      <c r="D1578" s="4" t="s">
        <v>612</v>
      </c>
      <c r="E1578" s="5">
        <v>58</v>
      </c>
      <c r="F1578" s="5">
        <v>125</v>
      </c>
      <c r="G1578" s="3" t="s">
        <v>3940</v>
      </c>
      <c r="H1578" s="13"/>
      <c r="I1578" s="6" t="s">
        <v>5515</v>
      </c>
      <c r="J1578" s="16"/>
      <c r="M1578" s="5"/>
      <c r="N1578" s="9">
        <v>43053</v>
      </c>
    </row>
    <row r="1579" spans="1:14" s="3" customFormat="1" ht="33" thickBot="1" x14ac:dyDescent="0.4">
      <c r="B1579" s="5" t="s">
        <v>5514</v>
      </c>
      <c r="C1579" s="4">
        <v>1875</v>
      </c>
      <c r="D1579" s="4" t="s">
        <v>258</v>
      </c>
      <c r="E1579" s="5">
        <v>30</v>
      </c>
      <c r="F1579" s="5">
        <v>125</v>
      </c>
      <c r="G1579" s="3" t="s">
        <v>3940</v>
      </c>
      <c r="H1579" s="13"/>
      <c r="I1579" s="6" t="s">
        <v>6179</v>
      </c>
      <c r="J1579" s="16"/>
      <c r="M1579" s="5"/>
      <c r="N1579" s="9">
        <v>43996</v>
      </c>
    </row>
    <row r="1580" spans="1:14" s="3" customFormat="1" ht="42.6" thickBot="1" x14ac:dyDescent="0.4">
      <c r="B1580" s="5" t="s">
        <v>5516</v>
      </c>
      <c r="C1580" s="4">
        <v>1915</v>
      </c>
      <c r="D1580" s="3" t="s">
        <v>258</v>
      </c>
      <c r="E1580" s="5">
        <v>77</v>
      </c>
      <c r="F1580" s="5" t="s">
        <v>639</v>
      </c>
      <c r="G1580" s="13" t="s">
        <v>5517</v>
      </c>
      <c r="H1580" s="13"/>
      <c r="I1580" s="6" t="s">
        <v>6992</v>
      </c>
      <c r="M1580" s="5"/>
      <c r="N1580" s="9">
        <v>43996</v>
      </c>
    </row>
    <row r="1581" spans="1:14" s="3" customFormat="1" ht="33" thickBot="1" x14ac:dyDescent="0.4">
      <c r="A1581" s="61"/>
      <c r="B1581" s="62" t="s">
        <v>5518</v>
      </c>
      <c r="C1581" s="63">
        <v>1892</v>
      </c>
      <c r="D1581" s="61" t="s">
        <v>258</v>
      </c>
      <c r="E1581" s="62">
        <v>72</v>
      </c>
      <c r="F1581" s="62">
        <v>125</v>
      </c>
      <c r="G1581" s="61" t="s">
        <v>3940</v>
      </c>
      <c r="H1581" s="64"/>
      <c r="I1581" s="65" t="s">
        <v>7444</v>
      </c>
      <c r="J1581" s="66"/>
      <c r="K1581" s="61"/>
      <c r="L1581" s="61"/>
      <c r="M1581" s="62"/>
      <c r="N1581" s="67">
        <v>43996</v>
      </c>
    </row>
    <row r="1582" spans="1:14" s="3" customFormat="1" ht="49.2" thickBot="1" x14ac:dyDescent="0.4">
      <c r="B1582" s="5" t="s">
        <v>5513</v>
      </c>
      <c r="C1582" s="4">
        <v>1871</v>
      </c>
      <c r="D1582" s="4" t="s">
        <v>258</v>
      </c>
      <c r="E1582" s="5">
        <v>51</v>
      </c>
      <c r="F1582" s="5">
        <v>23</v>
      </c>
      <c r="G1582" s="3" t="s">
        <v>2717</v>
      </c>
      <c r="H1582" s="13"/>
      <c r="I1582" s="6" t="s">
        <v>5512</v>
      </c>
      <c r="J1582" s="16"/>
      <c r="M1582" s="5"/>
      <c r="N1582" s="9">
        <v>43996</v>
      </c>
    </row>
    <row r="1583" spans="1:14" s="3" customFormat="1" ht="33" thickBot="1" x14ac:dyDescent="0.4">
      <c r="A1583" s="40"/>
      <c r="B1583" s="41" t="s">
        <v>6485</v>
      </c>
      <c r="C1583" s="44">
        <v>1862</v>
      </c>
      <c r="D1583" s="40" t="s">
        <v>5133</v>
      </c>
      <c r="E1583" s="41">
        <v>36</v>
      </c>
      <c r="F1583" s="41" t="s">
        <v>639</v>
      </c>
      <c r="G1583" s="40"/>
      <c r="H1583" s="45"/>
      <c r="I1583" s="41" t="s">
        <v>6486</v>
      </c>
      <c r="J1583" s="42"/>
      <c r="K1583" s="40"/>
      <c r="L1583" s="40"/>
      <c r="M1583" s="41"/>
      <c r="N1583" s="43">
        <v>44145</v>
      </c>
    </row>
    <row r="1584" spans="1:14" s="3" customFormat="1" thickBot="1" x14ac:dyDescent="0.4">
      <c r="B1584" s="5" t="s">
        <v>4292</v>
      </c>
      <c r="C1584" s="4">
        <v>1912</v>
      </c>
      <c r="D1584" s="4" t="s">
        <v>9</v>
      </c>
      <c r="E1584" s="5">
        <v>87</v>
      </c>
      <c r="F1584" s="5">
        <v>57</v>
      </c>
      <c r="G1584" s="3" t="s">
        <v>5313</v>
      </c>
      <c r="H1584" s="13"/>
      <c r="I1584" s="6" t="s">
        <v>7180</v>
      </c>
      <c r="J1584" s="16"/>
      <c r="M1584" s="5"/>
      <c r="N1584" s="9">
        <v>43921</v>
      </c>
    </row>
    <row r="1585" spans="1:14" s="3" customFormat="1" thickBot="1" x14ac:dyDescent="0.4">
      <c r="B1585" s="5" t="s">
        <v>3587</v>
      </c>
      <c r="C1585" s="4">
        <v>1873</v>
      </c>
      <c r="D1585" s="4" t="s">
        <v>91</v>
      </c>
      <c r="E1585" s="5">
        <v>4</v>
      </c>
      <c r="F1585" s="5" t="s">
        <v>639</v>
      </c>
      <c r="H1585" s="13"/>
      <c r="I1585" s="6" t="s">
        <v>3588</v>
      </c>
      <c r="J1585" s="16"/>
      <c r="M1585" s="5"/>
      <c r="N1585" s="9">
        <v>42864</v>
      </c>
    </row>
    <row r="1586" spans="1:14" s="3" customFormat="1" thickBot="1" x14ac:dyDescent="0.4">
      <c r="A1586" s="61"/>
      <c r="B1586" s="62" t="s">
        <v>5310</v>
      </c>
      <c r="C1586" s="63">
        <v>1895</v>
      </c>
      <c r="D1586" s="61" t="s">
        <v>5085</v>
      </c>
      <c r="E1586" s="62">
        <v>37</v>
      </c>
      <c r="F1586" s="62">
        <v>121</v>
      </c>
      <c r="G1586" s="61" t="s">
        <v>5312</v>
      </c>
      <c r="H1586" s="64"/>
      <c r="I1586" s="65" t="s">
        <v>5311</v>
      </c>
      <c r="J1586" s="66"/>
      <c r="K1586" s="61"/>
      <c r="L1586" s="61"/>
      <c r="M1586" s="62"/>
      <c r="N1586" s="67">
        <v>43921</v>
      </c>
    </row>
    <row r="1587" spans="1:14" s="3" customFormat="1" thickBot="1" x14ac:dyDescent="0.4">
      <c r="A1587" s="61"/>
      <c r="B1587" s="62" t="s">
        <v>5519</v>
      </c>
      <c r="C1587" s="63">
        <v>1884</v>
      </c>
      <c r="D1587" s="61" t="s">
        <v>258</v>
      </c>
      <c r="E1587" s="62">
        <v>75</v>
      </c>
      <c r="F1587" s="62">
        <v>48</v>
      </c>
      <c r="G1587" s="61" t="s">
        <v>5521</v>
      </c>
      <c r="H1587" s="64"/>
      <c r="I1587" s="65" t="s">
        <v>5520</v>
      </c>
      <c r="J1587" s="66"/>
      <c r="K1587" s="61"/>
      <c r="L1587" s="61"/>
      <c r="M1587" s="62"/>
      <c r="N1587" s="67">
        <v>43996</v>
      </c>
    </row>
    <row r="1588" spans="1:14" s="3" customFormat="1" thickBot="1" x14ac:dyDescent="0.4">
      <c r="B1588" s="5" t="s">
        <v>364</v>
      </c>
      <c r="C1588" s="4">
        <v>1928</v>
      </c>
      <c r="D1588" s="3" t="s">
        <v>53</v>
      </c>
      <c r="E1588" s="5">
        <v>86</v>
      </c>
      <c r="F1588" s="5">
        <v>33</v>
      </c>
      <c r="G1588" s="3" t="s">
        <v>2689</v>
      </c>
      <c r="H1588" s="13"/>
      <c r="I1588" s="6" t="s">
        <v>365</v>
      </c>
      <c r="J1588" s="16"/>
      <c r="M1588" s="5"/>
      <c r="N1588" s="9">
        <v>41275</v>
      </c>
    </row>
    <row r="1589" spans="1:14" s="3" customFormat="1" thickBot="1" x14ac:dyDescent="0.4">
      <c r="B1589" s="5" t="s">
        <v>3586</v>
      </c>
      <c r="C1589" s="4">
        <v>1873</v>
      </c>
      <c r="D1589" s="4" t="s">
        <v>91</v>
      </c>
      <c r="E1589" s="5">
        <v>74</v>
      </c>
      <c r="F1589" s="5" t="s">
        <v>639</v>
      </c>
      <c r="H1589" s="13"/>
      <c r="I1589" s="6" t="s">
        <v>7290</v>
      </c>
      <c r="J1589" s="16"/>
      <c r="M1589" s="5"/>
      <c r="N1589" s="9">
        <v>42864</v>
      </c>
    </row>
    <row r="1590" spans="1:14" s="3" customFormat="1" thickBot="1" x14ac:dyDescent="0.4">
      <c r="B1590" s="5" t="s">
        <v>1655</v>
      </c>
      <c r="C1590" s="4">
        <v>1869</v>
      </c>
      <c r="D1590" s="4" t="s">
        <v>120</v>
      </c>
      <c r="E1590" s="5">
        <v>66</v>
      </c>
      <c r="F1590" s="5" t="s">
        <v>639</v>
      </c>
      <c r="H1590" s="13"/>
      <c r="I1590" s="6" t="s">
        <v>1656</v>
      </c>
      <c r="J1590" s="16"/>
      <c r="M1590" s="5"/>
      <c r="N1590" s="9">
        <v>42084</v>
      </c>
    </row>
    <row r="1591" spans="1:14" s="3" customFormat="1" thickBot="1" x14ac:dyDescent="0.4">
      <c r="B1591" s="5" t="s">
        <v>2690</v>
      </c>
      <c r="C1591" s="4">
        <v>1876</v>
      </c>
      <c r="D1591" s="4" t="s">
        <v>612</v>
      </c>
      <c r="E1591" s="5">
        <v>32</v>
      </c>
      <c r="F1591" s="5" t="s">
        <v>639</v>
      </c>
      <c r="H1591" s="13"/>
      <c r="I1591" s="6" t="s">
        <v>3592</v>
      </c>
      <c r="J1591" s="16"/>
      <c r="M1591" s="5"/>
      <c r="N1591" s="9">
        <v>42392</v>
      </c>
    </row>
    <row r="1592" spans="1:14" s="3" customFormat="1" thickBot="1" x14ac:dyDescent="0.4">
      <c r="B1592" s="5" t="s">
        <v>1211</v>
      </c>
      <c r="C1592" s="4">
        <v>1939</v>
      </c>
      <c r="E1592" s="5">
        <v>89</v>
      </c>
      <c r="F1592" s="5">
        <v>155</v>
      </c>
      <c r="G1592" s="3" t="s">
        <v>1212</v>
      </c>
      <c r="H1592" s="13"/>
      <c r="I1592" s="6"/>
      <c r="J1592" s="16"/>
      <c r="M1592" s="5"/>
      <c r="N1592" s="9">
        <v>41684</v>
      </c>
    </row>
    <row r="1593" spans="1:14" s="3" customFormat="1" thickBot="1" x14ac:dyDescent="0.4">
      <c r="B1593" s="5" t="s">
        <v>3589</v>
      </c>
      <c r="C1593" s="4">
        <v>1873</v>
      </c>
      <c r="D1593" s="4" t="s">
        <v>91</v>
      </c>
      <c r="E1593" s="5">
        <v>55</v>
      </c>
      <c r="F1593" s="5" t="s">
        <v>639</v>
      </c>
      <c r="H1593" s="13"/>
      <c r="I1593" s="6" t="s">
        <v>3590</v>
      </c>
      <c r="J1593" s="16"/>
      <c r="M1593" s="5"/>
      <c r="N1593" s="9">
        <v>42864</v>
      </c>
    </row>
    <row r="1594" spans="1:14" s="3" customFormat="1" thickBot="1" x14ac:dyDescent="0.4">
      <c r="B1594" s="5" t="s">
        <v>3591</v>
      </c>
      <c r="C1594" s="4">
        <v>1873</v>
      </c>
      <c r="D1594" s="4" t="s">
        <v>91</v>
      </c>
      <c r="E1594" s="5">
        <v>56</v>
      </c>
      <c r="F1594" s="5" t="s">
        <v>639</v>
      </c>
      <c r="H1594" s="13"/>
      <c r="I1594" s="6" t="s">
        <v>3590</v>
      </c>
      <c r="J1594" s="16"/>
      <c r="M1594" s="5"/>
      <c r="N1594" s="9">
        <v>42864</v>
      </c>
    </row>
    <row r="1595" spans="1:14" s="3" customFormat="1" thickBot="1" x14ac:dyDescent="0.4">
      <c r="B1595" s="5" t="s">
        <v>210</v>
      </c>
      <c r="C1595" s="4">
        <v>1934</v>
      </c>
      <c r="D1595" s="3" t="s">
        <v>211</v>
      </c>
      <c r="E1595" s="5">
        <v>59</v>
      </c>
      <c r="F1595" s="5"/>
      <c r="H1595" s="13"/>
      <c r="I1595" s="6"/>
      <c r="J1595" s="16"/>
      <c r="M1595" s="5"/>
      <c r="N1595" s="9">
        <v>41275</v>
      </c>
    </row>
    <row r="1596" spans="1:14" s="3" customFormat="1" ht="33" thickBot="1" x14ac:dyDescent="0.4">
      <c r="B1596" s="5" t="s">
        <v>6739</v>
      </c>
      <c r="C1596" s="4">
        <v>1882</v>
      </c>
      <c r="D1596" s="4" t="s">
        <v>91</v>
      </c>
      <c r="E1596" s="5">
        <v>0</v>
      </c>
      <c r="F1596" s="5" t="s">
        <v>639</v>
      </c>
      <c r="H1596" s="13"/>
      <c r="I1596" s="6" t="s">
        <v>7181</v>
      </c>
      <c r="J1596" s="16"/>
      <c r="M1596" s="5"/>
      <c r="N1596" s="9">
        <v>43813</v>
      </c>
    </row>
    <row r="1597" spans="1:14" s="3" customFormat="1" thickBot="1" x14ac:dyDescent="0.4">
      <c r="B1597" s="5" t="s">
        <v>212</v>
      </c>
      <c r="C1597" s="4">
        <v>1906</v>
      </c>
      <c r="D1597" s="3" t="s">
        <v>211</v>
      </c>
      <c r="E1597" s="5">
        <v>32</v>
      </c>
      <c r="F1597" s="5" t="s">
        <v>639</v>
      </c>
      <c r="H1597" s="13"/>
      <c r="I1597" s="6" t="s">
        <v>8322</v>
      </c>
      <c r="J1597" s="16"/>
      <c r="M1597" s="5"/>
      <c r="N1597" s="9">
        <v>41275</v>
      </c>
    </row>
    <row r="1598" spans="1:14" s="3" customFormat="1" thickBot="1" x14ac:dyDescent="0.4">
      <c r="B1598" s="5" t="s">
        <v>214</v>
      </c>
      <c r="C1598" s="4">
        <v>1932</v>
      </c>
      <c r="D1598" s="3" t="s">
        <v>211</v>
      </c>
      <c r="E1598" s="5">
        <v>79</v>
      </c>
      <c r="F1598" s="5">
        <v>193</v>
      </c>
      <c r="G1598" s="3" t="s">
        <v>1612</v>
      </c>
      <c r="H1598" s="13"/>
      <c r="I1598" s="6" t="s">
        <v>215</v>
      </c>
      <c r="J1598" s="16"/>
      <c r="M1598" s="5"/>
      <c r="N1598" s="9">
        <v>41275</v>
      </c>
    </row>
    <row r="1599" spans="1:14" s="3" customFormat="1" thickBot="1" x14ac:dyDescent="0.4">
      <c r="B1599" s="5" t="s">
        <v>1609</v>
      </c>
      <c r="C1599" s="4">
        <v>1876</v>
      </c>
      <c r="D1599" s="4" t="s">
        <v>612</v>
      </c>
      <c r="E1599" s="5">
        <v>1</v>
      </c>
      <c r="F1599" s="5" t="s">
        <v>639</v>
      </c>
      <c r="H1599" s="13"/>
      <c r="I1599" s="6" t="s">
        <v>6180</v>
      </c>
      <c r="J1599" s="16"/>
      <c r="M1599" s="5"/>
      <c r="N1599" s="9">
        <v>42030</v>
      </c>
    </row>
    <row r="1600" spans="1:14" s="3" customFormat="1" ht="49.2" thickBot="1" x14ac:dyDescent="0.4">
      <c r="A1600" s="40"/>
      <c r="B1600" s="41" t="s">
        <v>7842</v>
      </c>
      <c r="C1600" s="44">
        <v>1850</v>
      </c>
      <c r="D1600" s="40" t="s">
        <v>5133</v>
      </c>
      <c r="E1600" s="41">
        <v>18</v>
      </c>
      <c r="F1600" s="41" t="s">
        <v>639</v>
      </c>
      <c r="G1600" s="40"/>
      <c r="H1600" s="45"/>
      <c r="I1600" s="41" t="s">
        <v>7843</v>
      </c>
      <c r="J1600" s="42"/>
      <c r="K1600" s="40"/>
      <c r="L1600" s="40"/>
      <c r="M1600" s="41"/>
      <c r="N1600" s="43">
        <v>44339</v>
      </c>
    </row>
    <row r="1601" spans="1:14" s="3" customFormat="1" thickBot="1" x14ac:dyDescent="0.4">
      <c r="B1601" s="5" t="s">
        <v>5731</v>
      </c>
      <c r="C1601" s="4">
        <v>1933</v>
      </c>
      <c r="D1601" s="3" t="s">
        <v>211</v>
      </c>
      <c r="E1601" s="5">
        <v>58</v>
      </c>
      <c r="F1601" s="5"/>
      <c r="H1601" s="13"/>
      <c r="I1601" s="6" t="s">
        <v>213</v>
      </c>
      <c r="J1601" s="16"/>
      <c r="M1601" s="5"/>
      <c r="N1601" s="9">
        <v>41275</v>
      </c>
    </row>
    <row r="1602" spans="1:14" s="3" customFormat="1" thickBot="1" x14ac:dyDescent="0.4">
      <c r="B1602" s="5" t="s">
        <v>1615</v>
      </c>
      <c r="C1602" s="4">
        <v>1902</v>
      </c>
      <c r="D1602" s="4" t="s">
        <v>211</v>
      </c>
      <c r="E1602" s="5">
        <v>66</v>
      </c>
      <c r="F1602" s="5">
        <v>119</v>
      </c>
      <c r="G1602" s="3" t="s">
        <v>1616</v>
      </c>
      <c r="H1602" s="13"/>
      <c r="I1602" s="6" t="s">
        <v>1312</v>
      </c>
      <c r="J1602" s="16"/>
      <c r="M1602" s="5"/>
      <c r="N1602" s="9">
        <v>42030</v>
      </c>
    </row>
    <row r="1603" spans="1:14" s="3" customFormat="1" thickBot="1" x14ac:dyDescent="0.4">
      <c r="B1603" s="5" t="s">
        <v>216</v>
      </c>
      <c r="C1603" s="4">
        <v>1876</v>
      </c>
      <c r="D1603" s="4" t="s">
        <v>211</v>
      </c>
      <c r="E1603" s="5">
        <v>70</v>
      </c>
      <c r="F1603" s="5" t="s">
        <v>639</v>
      </c>
      <c r="H1603" s="13"/>
      <c r="I1603" s="6" t="s">
        <v>217</v>
      </c>
      <c r="J1603" s="16"/>
      <c r="M1603" s="5"/>
      <c r="N1603" s="9">
        <v>41275</v>
      </c>
    </row>
    <row r="1604" spans="1:14" s="3" customFormat="1" ht="33" thickBot="1" x14ac:dyDescent="0.4">
      <c r="A1604" s="40"/>
      <c r="B1604" s="41" t="s">
        <v>1614</v>
      </c>
      <c r="C1604" s="44">
        <v>1851</v>
      </c>
      <c r="D1604" s="40" t="s">
        <v>5133</v>
      </c>
      <c r="E1604" s="41">
        <v>0</v>
      </c>
      <c r="F1604" s="41" t="s">
        <v>639</v>
      </c>
      <c r="G1604" s="40"/>
      <c r="H1604" s="45"/>
      <c r="I1604" s="41" t="s">
        <v>10350</v>
      </c>
      <c r="J1604" s="42"/>
      <c r="K1604" s="40"/>
      <c r="L1604" s="40"/>
      <c r="M1604" s="41"/>
      <c r="N1604" s="43">
        <v>45606</v>
      </c>
    </row>
    <row r="1605" spans="1:14" s="3" customFormat="1" thickBot="1" x14ac:dyDescent="0.4">
      <c r="A1605" s="61"/>
      <c r="B1605" s="62" t="s">
        <v>1614</v>
      </c>
      <c r="C1605" s="63">
        <v>1888</v>
      </c>
      <c r="D1605" s="61" t="s">
        <v>211</v>
      </c>
      <c r="E1605" s="62">
        <v>64</v>
      </c>
      <c r="F1605" s="62" t="s">
        <v>639</v>
      </c>
      <c r="G1605" s="61"/>
      <c r="H1605" s="64"/>
      <c r="I1605" s="65" t="s">
        <v>1657</v>
      </c>
      <c r="J1605" s="66"/>
      <c r="K1605" s="61"/>
      <c r="L1605" s="61"/>
      <c r="M1605" s="62"/>
      <c r="N1605" s="67">
        <v>42030</v>
      </c>
    </row>
    <row r="1606" spans="1:14" s="3" customFormat="1" thickBot="1" x14ac:dyDescent="0.4">
      <c r="B1606" s="5" t="s">
        <v>218</v>
      </c>
      <c r="C1606" s="4">
        <v>1922</v>
      </c>
      <c r="D1606" s="3" t="s">
        <v>211</v>
      </c>
      <c r="E1606" s="5">
        <v>78</v>
      </c>
      <c r="F1606" s="5">
        <v>2</v>
      </c>
      <c r="G1606" s="3">
        <v>27</v>
      </c>
      <c r="H1606" s="13"/>
      <c r="I1606" s="6" t="s">
        <v>219</v>
      </c>
      <c r="J1606" s="16"/>
      <c r="M1606" s="5"/>
      <c r="N1606" s="9">
        <v>41275</v>
      </c>
    </row>
    <row r="1607" spans="1:14" s="3" customFormat="1" thickBot="1" x14ac:dyDescent="0.4">
      <c r="B1607" s="5" t="s">
        <v>1613</v>
      </c>
      <c r="C1607" s="4">
        <v>1873</v>
      </c>
      <c r="D1607" s="4" t="s">
        <v>211</v>
      </c>
      <c r="E1607" s="5">
        <v>69</v>
      </c>
      <c r="F1607" s="5" t="s">
        <v>639</v>
      </c>
      <c r="H1607" s="13"/>
      <c r="I1607" s="6" t="s">
        <v>543</v>
      </c>
      <c r="J1607" s="16"/>
      <c r="M1607" s="5"/>
      <c r="N1607" s="9">
        <v>42030</v>
      </c>
    </row>
    <row r="1608" spans="1:14" s="3" customFormat="1" thickBot="1" x14ac:dyDescent="0.4">
      <c r="B1608" s="5" t="s">
        <v>220</v>
      </c>
      <c r="C1608" s="4">
        <v>1922</v>
      </c>
      <c r="D1608" s="3" t="s">
        <v>211</v>
      </c>
      <c r="E1608" s="5">
        <v>85</v>
      </c>
      <c r="F1608" s="5">
        <v>119</v>
      </c>
      <c r="G1608" s="3" t="s">
        <v>1616</v>
      </c>
      <c r="H1608" s="13"/>
      <c r="I1608" s="6" t="s">
        <v>221</v>
      </c>
      <c r="J1608" s="16"/>
      <c r="M1608" s="5"/>
      <c r="N1608" s="9">
        <v>41275</v>
      </c>
    </row>
    <row r="1609" spans="1:14" s="3" customFormat="1" thickBot="1" x14ac:dyDescent="0.4">
      <c r="B1609" s="5" t="s">
        <v>1610</v>
      </c>
      <c r="C1609" s="4">
        <v>1919</v>
      </c>
      <c r="D1609" s="3" t="s">
        <v>211</v>
      </c>
      <c r="E1609" s="5">
        <v>58</v>
      </c>
      <c r="F1609" s="5">
        <v>2</v>
      </c>
      <c r="G1609" s="3">
        <v>27</v>
      </c>
      <c r="H1609" s="13"/>
      <c r="I1609" s="6" t="s">
        <v>732</v>
      </c>
      <c r="J1609" s="16"/>
      <c r="M1609" s="5"/>
      <c r="N1609" s="9">
        <v>42030</v>
      </c>
    </row>
    <row r="1610" spans="1:14" s="3" customFormat="1" thickBot="1" x14ac:dyDescent="0.4">
      <c r="B1610" s="5" t="s">
        <v>1610</v>
      </c>
      <c r="C1610" s="4">
        <v>1925</v>
      </c>
      <c r="D1610" s="3" t="s">
        <v>211</v>
      </c>
      <c r="E1610" s="5">
        <v>69</v>
      </c>
      <c r="F1610" s="5">
        <v>193</v>
      </c>
      <c r="G1610" s="3" t="s">
        <v>1612</v>
      </c>
      <c r="H1610" s="13"/>
      <c r="I1610" s="6" t="s">
        <v>1611</v>
      </c>
      <c r="J1610" s="16"/>
      <c r="M1610" s="5"/>
      <c r="N1610" s="9">
        <v>42030</v>
      </c>
    </row>
    <row r="1611" spans="1:14" s="3" customFormat="1" thickBot="1" x14ac:dyDescent="0.4">
      <c r="B1611" s="5" t="s">
        <v>366</v>
      </c>
      <c r="C1611" s="4">
        <v>1915</v>
      </c>
      <c r="D1611" s="3" t="s">
        <v>211</v>
      </c>
      <c r="E1611" s="5">
        <v>84</v>
      </c>
      <c r="F1611" s="5" t="s">
        <v>639</v>
      </c>
      <c r="H1611" s="13"/>
      <c r="I1611" s="6" t="s">
        <v>6814</v>
      </c>
      <c r="J1611" s="16"/>
      <c r="M1611" s="5"/>
      <c r="N1611" s="9">
        <v>41275</v>
      </c>
    </row>
    <row r="1612" spans="1:14" s="3" customFormat="1" thickBot="1" x14ac:dyDescent="0.4">
      <c r="B1612" s="5" t="s">
        <v>1617</v>
      </c>
      <c r="C1612" s="4">
        <v>1929</v>
      </c>
      <c r="E1612" s="21">
        <v>81</v>
      </c>
      <c r="F1612" s="5">
        <v>196</v>
      </c>
      <c r="G1612" s="3" t="s">
        <v>2691</v>
      </c>
      <c r="H1612" s="13"/>
      <c r="I1612" s="6" t="s">
        <v>70</v>
      </c>
      <c r="J1612" s="16"/>
      <c r="M1612" s="5"/>
      <c r="N1612" s="9">
        <v>42392</v>
      </c>
    </row>
    <row r="1613" spans="1:14" s="3" customFormat="1" thickBot="1" x14ac:dyDescent="0.4">
      <c r="B1613" s="5" t="s">
        <v>224</v>
      </c>
      <c r="C1613" s="4">
        <v>1916</v>
      </c>
      <c r="D1613" s="3" t="s">
        <v>42</v>
      </c>
      <c r="E1613" s="5">
        <v>21</v>
      </c>
      <c r="F1613" s="5">
        <v>58</v>
      </c>
      <c r="G1613" s="3" t="s">
        <v>2692</v>
      </c>
      <c r="H1613" s="13"/>
      <c r="I1613" s="6" t="s">
        <v>222</v>
      </c>
      <c r="J1613" s="16"/>
      <c r="K1613" s="3" t="s">
        <v>177</v>
      </c>
      <c r="M1613" s="5"/>
      <c r="N1613" s="9">
        <v>41275</v>
      </c>
    </row>
    <row r="1614" spans="1:14" s="3" customFormat="1" thickBot="1" x14ac:dyDescent="0.4">
      <c r="B1614" s="5" t="s">
        <v>3593</v>
      </c>
      <c r="C1614" s="4">
        <v>1919</v>
      </c>
      <c r="D1614" s="3" t="s">
        <v>570</v>
      </c>
      <c r="E1614" s="5">
        <v>64</v>
      </c>
      <c r="F1614" s="5">
        <v>34</v>
      </c>
      <c r="G1614" s="3" t="s">
        <v>3594</v>
      </c>
      <c r="H1614" s="13"/>
      <c r="I1614" s="6" t="s">
        <v>7092</v>
      </c>
      <c r="J1614" s="16"/>
      <c r="M1614" s="5"/>
      <c r="N1614" s="9">
        <v>42864</v>
      </c>
    </row>
    <row r="1615" spans="1:14" s="3" customFormat="1" thickBot="1" x14ac:dyDescent="0.4">
      <c r="A1615" s="61"/>
      <c r="B1615" s="62" t="s">
        <v>223</v>
      </c>
      <c r="C1615" s="63">
        <v>1884</v>
      </c>
      <c r="D1615" s="61" t="s">
        <v>42</v>
      </c>
      <c r="E1615" s="62">
        <v>21</v>
      </c>
      <c r="F1615" s="62">
        <v>99</v>
      </c>
      <c r="G1615" s="61" t="s">
        <v>2693</v>
      </c>
      <c r="H1615" s="64"/>
      <c r="I1615" s="65" t="s">
        <v>3595</v>
      </c>
      <c r="J1615" s="66"/>
      <c r="K1615" s="61" t="s">
        <v>209</v>
      </c>
      <c r="L1615" s="61"/>
      <c r="M1615" s="62"/>
      <c r="N1615" s="67">
        <v>41275</v>
      </c>
    </row>
    <row r="1616" spans="1:14" s="3" customFormat="1" ht="33" thickBot="1" x14ac:dyDescent="0.4">
      <c r="A1616" s="40"/>
      <c r="B1616" s="41" t="s">
        <v>8340</v>
      </c>
      <c r="C1616" s="44">
        <v>1865</v>
      </c>
      <c r="D1616" s="40" t="s">
        <v>5133</v>
      </c>
      <c r="E1616" s="41">
        <v>56</v>
      </c>
      <c r="F1616" s="41" t="s">
        <v>639</v>
      </c>
      <c r="G1616" s="40"/>
      <c r="H1616" s="45"/>
      <c r="I1616" s="41" t="s">
        <v>8341</v>
      </c>
      <c r="J1616" s="42"/>
      <c r="K1616" s="40"/>
      <c r="L1616" s="40"/>
      <c r="M1616" s="41"/>
      <c r="N1616" s="43">
        <v>44572</v>
      </c>
    </row>
    <row r="1617" spans="1:14" s="3" customFormat="1" ht="65.400000000000006" thickBot="1" x14ac:dyDescent="0.4">
      <c r="B1617" s="5" t="s">
        <v>9723</v>
      </c>
      <c r="C1617" s="4">
        <v>1872</v>
      </c>
      <c r="D1617" s="4" t="s">
        <v>5133</v>
      </c>
      <c r="E1617" s="5">
        <v>76</v>
      </c>
      <c r="F1617" s="5">
        <v>24</v>
      </c>
      <c r="G1617" s="3" t="s">
        <v>1619</v>
      </c>
      <c r="H1617" s="13"/>
      <c r="I1617" s="6" t="s">
        <v>9724</v>
      </c>
      <c r="J1617" s="16"/>
      <c r="M1617" s="5"/>
      <c r="N1617" s="9">
        <v>45369</v>
      </c>
    </row>
    <row r="1618" spans="1:14" s="3" customFormat="1" thickBot="1" x14ac:dyDescent="0.4">
      <c r="B1618" s="5" t="s">
        <v>52</v>
      </c>
      <c r="C1618" s="4">
        <v>1950</v>
      </c>
      <c r="D1618" s="3" t="s">
        <v>53</v>
      </c>
      <c r="E1618" s="5">
        <v>94</v>
      </c>
      <c r="F1618" s="5">
        <v>156</v>
      </c>
      <c r="G1618" s="3" t="s">
        <v>1618</v>
      </c>
      <c r="H1618" s="13"/>
      <c r="I1618" s="6" t="s">
        <v>7182</v>
      </c>
      <c r="J1618" s="16"/>
      <c r="M1618" s="5"/>
      <c r="N1618" s="9">
        <v>41275</v>
      </c>
    </row>
    <row r="1619" spans="1:14" s="3" customFormat="1" ht="49.2" thickBot="1" x14ac:dyDescent="0.4">
      <c r="B1619" s="5" t="s">
        <v>54</v>
      </c>
      <c r="C1619" s="4">
        <v>1922</v>
      </c>
      <c r="D1619" s="3" t="s">
        <v>53</v>
      </c>
      <c r="E1619" s="5">
        <v>74</v>
      </c>
      <c r="F1619" s="5">
        <v>156</v>
      </c>
      <c r="G1619" s="3" t="s">
        <v>1618</v>
      </c>
      <c r="H1619" s="13"/>
      <c r="I1619" s="6" t="s">
        <v>5314</v>
      </c>
      <c r="J1619" s="16"/>
      <c r="M1619" s="5"/>
      <c r="N1619" s="9">
        <v>41275</v>
      </c>
    </row>
    <row r="1620" spans="1:14" s="3" customFormat="1" ht="49.2" thickBot="1" x14ac:dyDescent="0.4">
      <c r="A1620" s="40"/>
      <c r="B1620" s="41" t="s">
        <v>55</v>
      </c>
      <c r="C1620" s="44">
        <v>1867</v>
      </c>
      <c r="D1620" s="40" t="s">
        <v>5133</v>
      </c>
      <c r="E1620" s="41">
        <v>69</v>
      </c>
      <c r="F1620" s="41">
        <v>24</v>
      </c>
      <c r="G1620" s="40" t="s">
        <v>1619</v>
      </c>
      <c r="H1620" s="45"/>
      <c r="I1620" s="41" t="s">
        <v>9721</v>
      </c>
      <c r="J1620" s="42"/>
      <c r="K1620" s="40"/>
      <c r="L1620" s="40"/>
      <c r="M1620" s="41"/>
      <c r="N1620" s="43">
        <v>45369</v>
      </c>
    </row>
    <row r="1621" spans="1:14" s="3" customFormat="1" ht="49.2" thickBot="1" x14ac:dyDescent="0.4">
      <c r="B1621" s="5" t="s">
        <v>55</v>
      </c>
      <c r="C1621" s="4">
        <v>1899</v>
      </c>
      <c r="D1621" s="3" t="s">
        <v>53</v>
      </c>
      <c r="E1621" s="5">
        <v>78</v>
      </c>
      <c r="F1621" s="5">
        <v>155</v>
      </c>
      <c r="G1621" s="3" t="s">
        <v>1620</v>
      </c>
      <c r="H1621" s="13"/>
      <c r="I1621" s="6" t="s">
        <v>7183</v>
      </c>
      <c r="J1621" s="16"/>
      <c r="M1621" s="5"/>
      <c r="N1621" s="9">
        <v>41275</v>
      </c>
    </row>
    <row r="1622" spans="1:14" s="3" customFormat="1" thickBot="1" x14ac:dyDescent="0.4">
      <c r="B1622" s="5" t="s">
        <v>4636</v>
      </c>
      <c r="C1622" s="4">
        <v>1930</v>
      </c>
      <c r="D1622" s="3" t="s">
        <v>570</v>
      </c>
      <c r="E1622" s="5">
        <v>36</v>
      </c>
      <c r="F1622" s="5">
        <v>8</v>
      </c>
      <c r="G1622" s="3" t="s">
        <v>4637</v>
      </c>
      <c r="H1622" s="13"/>
      <c r="I1622" s="6" t="s">
        <v>7689</v>
      </c>
      <c r="J1622" s="16"/>
      <c r="M1622" s="5"/>
      <c r="N1622" s="9">
        <v>43813</v>
      </c>
    </row>
    <row r="1623" spans="1:14" s="3" customFormat="1" thickBot="1" x14ac:dyDescent="0.4">
      <c r="B1623" s="5" t="s">
        <v>2695</v>
      </c>
      <c r="C1623" s="4">
        <v>1927</v>
      </c>
      <c r="D1623" s="3" t="s">
        <v>120</v>
      </c>
      <c r="E1623" s="5">
        <v>79</v>
      </c>
      <c r="F1623" s="5">
        <v>114</v>
      </c>
      <c r="G1623" s="3" t="s">
        <v>2696</v>
      </c>
      <c r="H1623" s="13"/>
      <c r="I1623" s="6" t="s">
        <v>1296</v>
      </c>
      <c r="J1623" s="16"/>
      <c r="M1623" s="5"/>
      <c r="N1623" s="9">
        <v>44151</v>
      </c>
    </row>
    <row r="1624" spans="1:14" s="3" customFormat="1" thickBot="1" x14ac:dyDescent="0.4">
      <c r="B1624" s="5" t="s">
        <v>4294</v>
      </c>
      <c r="C1624" s="4">
        <v>1880</v>
      </c>
      <c r="D1624" s="4" t="s">
        <v>612</v>
      </c>
      <c r="E1624" s="5">
        <v>76</v>
      </c>
      <c r="F1624" s="5" t="s">
        <v>639</v>
      </c>
      <c r="H1624" s="13"/>
      <c r="I1624" s="6" t="s">
        <v>9722</v>
      </c>
      <c r="J1624" s="16"/>
      <c r="M1624" s="5"/>
      <c r="N1624" s="9">
        <v>43406</v>
      </c>
    </row>
    <row r="1625" spans="1:14" s="3" customFormat="1" thickBot="1" x14ac:dyDescent="0.4">
      <c r="A1625" s="61"/>
      <c r="B1625" s="62" t="s">
        <v>2694</v>
      </c>
      <c r="C1625" s="63">
        <v>1894</v>
      </c>
      <c r="D1625" s="61" t="s">
        <v>120</v>
      </c>
      <c r="E1625" s="62">
        <v>48</v>
      </c>
      <c r="F1625" s="62">
        <v>114</v>
      </c>
      <c r="G1625" s="61" t="s">
        <v>2696</v>
      </c>
      <c r="H1625" s="64"/>
      <c r="I1625" s="65" t="s">
        <v>6792</v>
      </c>
      <c r="J1625" s="66"/>
      <c r="K1625" s="61"/>
      <c r="L1625" s="61"/>
      <c r="M1625" s="62"/>
      <c r="N1625" s="67">
        <v>44151</v>
      </c>
    </row>
    <row r="1626" spans="1:14" s="3" customFormat="1" thickBot="1" x14ac:dyDescent="0.4">
      <c r="A1626" s="40"/>
      <c r="B1626" s="41" t="s">
        <v>2697</v>
      </c>
      <c r="C1626" s="44">
        <v>1868</v>
      </c>
      <c r="D1626" s="40" t="s">
        <v>258</v>
      </c>
      <c r="E1626" s="41">
        <v>46</v>
      </c>
      <c r="F1626" s="41">
        <v>72</v>
      </c>
      <c r="G1626" s="40" t="s">
        <v>2698</v>
      </c>
      <c r="H1626" s="45"/>
      <c r="I1626" s="41" t="s">
        <v>1213</v>
      </c>
      <c r="J1626" s="42"/>
      <c r="K1626" s="40"/>
      <c r="L1626" s="40"/>
      <c r="M1626" s="41"/>
      <c r="N1626" s="43">
        <v>41684</v>
      </c>
    </row>
    <row r="1627" spans="1:14" s="3" customFormat="1" thickBot="1" x14ac:dyDescent="0.4">
      <c r="B1627" s="5" t="s">
        <v>1214</v>
      </c>
      <c r="C1627" s="4">
        <v>1903</v>
      </c>
      <c r="D1627" s="3" t="s">
        <v>258</v>
      </c>
      <c r="E1627" s="5">
        <v>78</v>
      </c>
      <c r="F1627" s="5" t="s">
        <v>639</v>
      </c>
      <c r="H1627" s="13"/>
      <c r="I1627" s="6" t="s">
        <v>6181</v>
      </c>
      <c r="J1627" s="16"/>
      <c r="M1627" s="5"/>
      <c r="N1627" s="9">
        <v>41684</v>
      </c>
    </row>
    <row r="1628" spans="1:14" s="3" customFormat="1" thickBot="1" x14ac:dyDescent="0.4">
      <c r="A1628" s="61"/>
      <c r="B1628" s="62" t="s">
        <v>991</v>
      </c>
      <c r="C1628" s="63">
        <v>1889</v>
      </c>
      <c r="D1628" s="61" t="s">
        <v>258</v>
      </c>
      <c r="E1628" s="62">
        <v>47</v>
      </c>
      <c r="F1628" s="62">
        <v>171</v>
      </c>
      <c r="G1628" s="61" t="s">
        <v>989</v>
      </c>
      <c r="H1628" s="64"/>
      <c r="I1628" s="65" t="s">
        <v>3596</v>
      </c>
      <c r="J1628" s="66"/>
      <c r="K1628" s="61"/>
      <c r="L1628" s="61"/>
      <c r="M1628" s="62"/>
      <c r="N1628" s="67">
        <v>41275</v>
      </c>
    </row>
    <row r="1629" spans="1:14" s="3" customFormat="1" thickBot="1" x14ac:dyDescent="0.4">
      <c r="B1629" s="5" t="s">
        <v>988</v>
      </c>
      <c r="C1629" s="4">
        <v>1922</v>
      </c>
      <c r="D1629" s="3" t="s">
        <v>258</v>
      </c>
      <c r="E1629" s="5">
        <v>59</v>
      </c>
      <c r="F1629" s="5">
        <v>171</v>
      </c>
      <c r="G1629" s="3" t="s">
        <v>989</v>
      </c>
      <c r="H1629" s="13"/>
      <c r="I1629" s="6" t="s">
        <v>6182</v>
      </c>
      <c r="J1629" s="16"/>
      <c r="M1629" s="5"/>
      <c r="N1629" s="9">
        <v>41275</v>
      </c>
    </row>
    <row r="1630" spans="1:14" s="3" customFormat="1" thickBot="1" x14ac:dyDescent="0.4">
      <c r="B1630" s="5" t="s">
        <v>990</v>
      </c>
      <c r="C1630" s="4">
        <v>1915</v>
      </c>
      <c r="D1630" s="3" t="s">
        <v>258</v>
      </c>
      <c r="E1630" s="5">
        <v>74</v>
      </c>
      <c r="F1630" s="5">
        <v>171</v>
      </c>
      <c r="G1630" s="3" t="s">
        <v>989</v>
      </c>
      <c r="H1630" s="13"/>
      <c r="I1630" s="6" t="s">
        <v>993</v>
      </c>
      <c r="J1630" s="16"/>
      <c r="M1630" s="5"/>
      <c r="N1630" s="9">
        <v>41275</v>
      </c>
    </row>
    <row r="1631" spans="1:14" s="3" customFormat="1" thickBot="1" x14ac:dyDescent="0.4">
      <c r="A1631" s="61"/>
      <c r="B1631" s="62" t="s">
        <v>992</v>
      </c>
      <c r="C1631" s="63">
        <v>1886</v>
      </c>
      <c r="D1631" s="61" t="s">
        <v>258</v>
      </c>
      <c r="E1631" s="62">
        <v>17</v>
      </c>
      <c r="F1631" s="62">
        <v>171</v>
      </c>
      <c r="G1631" s="61" t="s">
        <v>987</v>
      </c>
      <c r="H1631" s="64"/>
      <c r="I1631" s="65"/>
      <c r="J1631" s="66"/>
      <c r="K1631" s="61"/>
      <c r="L1631" s="61"/>
      <c r="M1631" s="62"/>
      <c r="N1631" s="67">
        <v>41275</v>
      </c>
    </row>
    <row r="1632" spans="1:14" s="3" customFormat="1" thickBot="1" x14ac:dyDescent="0.4">
      <c r="A1632" s="61"/>
      <c r="B1632" s="62" t="s">
        <v>8993</v>
      </c>
      <c r="C1632" s="63">
        <v>1889</v>
      </c>
      <c r="D1632" s="61" t="s">
        <v>5133</v>
      </c>
      <c r="E1632" s="62">
        <v>3</v>
      </c>
      <c r="F1632" s="62" t="s">
        <v>639</v>
      </c>
      <c r="G1632" s="61"/>
      <c r="H1632" s="64"/>
      <c r="I1632" s="65" t="s">
        <v>8994</v>
      </c>
      <c r="J1632" s="66"/>
      <c r="K1632" s="61"/>
      <c r="L1632" s="61"/>
      <c r="M1632" s="62"/>
      <c r="N1632" s="67">
        <v>45242</v>
      </c>
    </row>
    <row r="1633" spans="1:14" s="3" customFormat="1" ht="65.400000000000006" thickBot="1" x14ac:dyDescent="0.4">
      <c r="A1633" s="61"/>
      <c r="B1633" s="62" t="s">
        <v>8989</v>
      </c>
      <c r="C1633" s="63">
        <v>1890</v>
      </c>
      <c r="D1633" s="61" t="s">
        <v>5133</v>
      </c>
      <c r="E1633" s="62">
        <v>50</v>
      </c>
      <c r="F1633" s="62" t="s">
        <v>639</v>
      </c>
      <c r="G1633" s="61"/>
      <c r="H1633" s="64"/>
      <c r="I1633" s="65" t="s">
        <v>8990</v>
      </c>
      <c r="J1633" s="66"/>
      <c r="K1633" s="61"/>
      <c r="L1633" s="61"/>
      <c r="M1633" s="62"/>
      <c r="N1633" s="67">
        <v>45242</v>
      </c>
    </row>
    <row r="1634" spans="1:14" s="3" customFormat="1" ht="49.2" thickBot="1" x14ac:dyDescent="0.4">
      <c r="A1634" s="40"/>
      <c r="B1634" s="41" t="s">
        <v>8991</v>
      </c>
      <c r="C1634" s="44">
        <v>1867</v>
      </c>
      <c r="D1634" s="40" t="s">
        <v>5133</v>
      </c>
      <c r="E1634" s="41">
        <v>23</v>
      </c>
      <c r="F1634" s="41" t="s">
        <v>639</v>
      </c>
      <c r="G1634" s="40"/>
      <c r="H1634" s="45"/>
      <c r="I1634" s="41" t="s">
        <v>8992</v>
      </c>
      <c r="J1634" s="42"/>
      <c r="K1634" s="40"/>
      <c r="L1634" s="40"/>
      <c r="M1634" s="41"/>
      <c r="N1634" s="43">
        <v>45242</v>
      </c>
    </row>
    <row r="1635" spans="1:14" s="3" customFormat="1" ht="33" thickBot="1" x14ac:dyDescent="0.4">
      <c r="A1635" s="61"/>
      <c r="B1635" s="62" t="s">
        <v>8997</v>
      </c>
      <c r="C1635" s="63">
        <v>1891</v>
      </c>
      <c r="D1635" s="61" t="s">
        <v>5133</v>
      </c>
      <c r="E1635" s="62">
        <v>89</v>
      </c>
      <c r="F1635" s="62" t="s">
        <v>639</v>
      </c>
      <c r="G1635" s="61"/>
      <c r="H1635" s="64"/>
      <c r="I1635" s="65" t="s">
        <v>8998</v>
      </c>
      <c r="J1635" s="66"/>
      <c r="K1635" s="61"/>
      <c r="L1635" s="61"/>
      <c r="M1635" s="62"/>
      <c r="N1635" s="67">
        <v>45242</v>
      </c>
    </row>
    <row r="1636" spans="1:14" s="3" customFormat="1" ht="49.2" thickBot="1" x14ac:dyDescent="0.4">
      <c r="B1636" s="5" t="s">
        <v>8995</v>
      </c>
      <c r="C1636" s="4">
        <v>1874</v>
      </c>
      <c r="D1636" s="4" t="s">
        <v>5133</v>
      </c>
      <c r="E1636" s="5">
        <v>1</v>
      </c>
      <c r="F1636" s="5" t="s">
        <v>639</v>
      </c>
      <c r="H1636" s="13"/>
      <c r="I1636" s="6" t="s">
        <v>8996</v>
      </c>
      <c r="J1636" s="16"/>
      <c r="M1636" s="5"/>
      <c r="N1636" s="9">
        <v>45242</v>
      </c>
    </row>
    <row r="1637" spans="1:14" s="3" customFormat="1" thickBot="1" x14ac:dyDescent="0.4">
      <c r="B1637" s="5" t="s">
        <v>1621</v>
      </c>
      <c r="C1637" s="4">
        <v>1915</v>
      </c>
      <c r="D1637" s="3" t="s">
        <v>570</v>
      </c>
      <c r="E1637" s="5">
        <v>96</v>
      </c>
      <c r="F1637" s="5">
        <v>136</v>
      </c>
      <c r="G1637" s="3" t="s">
        <v>1622</v>
      </c>
      <c r="H1637" s="13"/>
      <c r="I1637" s="6" t="s">
        <v>6183</v>
      </c>
      <c r="J1637" s="16"/>
      <c r="M1637" s="5"/>
      <c r="N1637" s="9">
        <v>41275</v>
      </c>
    </row>
    <row r="1638" spans="1:14" s="3" customFormat="1" thickBot="1" x14ac:dyDescent="0.4">
      <c r="B1638" s="5" t="s">
        <v>1623</v>
      </c>
      <c r="C1638" s="4">
        <v>1876</v>
      </c>
      <c r="D1638" s="4" t="s">
        <v>570</v>
      </c>
      <c r="E1638" s="5">
        <v>18</v>
      </c>
      <c r="F1638" s="5">
        <v>136</v>
      </c>
      <c r="G1638" s="3" t="s">
        <v>1622</v>
      </c>
      <c r="H1638" s="13"/>
      <c r="I1638" s="6" t="s">
        <v>1624</v>
      </c>
      <c r="J1638" s="16"/>
      <c r="M1638" s="5"/>
      <c r="N1638" s="9">
        <v>42030</v>
      </c>
    </row>
    <row r="1639" spans="1:14" s="3" customFormat="1" thickBot="1" x14ac:dyDescent="0.4">
      <c r="B1639" s="5" t="s">
        <v>2699</v>
      </c>
      <c r="C1639" s="4">
        <v>1876</v>
      </c>
      <c r="D1639" s="4" t="s">
        <v>91</v>
      </c>
      <c r="E1639" s="5">
        <v>81</v>
      </c>
      <c r="F1639" s="5" t="s">
        <v>639</v>
      </c>
      <c r="H1639" s="13"/>
      <c r="I1639" s="6" t="s">
        <v>3597</v>
      </c>
      <c r="J1639" s="16"/>
      <c r="M1639" s="5"/>
      <c r="N1639" s="9">
        <v>42030</v>
      </c>
    </row>
    <row r="1640" spans="1:14" s="3" customFormat="1" ht="65.400000000000006" thickBot="1" x14ac:dyDescent="0.4">
      <c r="B1640" s="5" t="s">
        <v>4638</v>
      </c>
      <c r="C1640" s="4">
        <v>1882</v>
      </c>
      <c r="D1640" s="4" t="s">
        <v>612</v>
      </c>
      <c r="E1640" s="5">
        <v>34</v>
      </c>
      <c r="F1640" s="5">
        <v>10</v>
      </c>
      <c r="G1640" s="3" t="s">
        <v>2236</v>
      </c>
      <c r="H1640" s="13"/>
      <c r="I1640" s="6" t="s">
        <v>7445</v>
      </c>
      <c r="J1640" s="16"/>
      <c r="M1640" s="5"/>
      <c r="N1640" s="9">
        <v>43813</v>
      </c>
    </row>
    <row r="1641" spans="1:14" s="3" customFormat="1" thickBot="1" x14ac:dyDescent="0.4">
      <c r="B1641" s="5" t="s">
        <v>2700</v>
      </c>
      <c r="C1641" s="4">
        <v>1879</v>
      </c>
      <c r="D1641" s="4" t="s">
        <v>91</v>
      </c>
      <c r="E1641" s="5">
        <v>62</v>
      </c>
      <c r="F1641" s="5">
        <v>146</v>
      </c>
      <c r="G1641" s="3" t="s">
        <v>2701</v>
      </c>
      <c r="H1641" s="13"/>
      <c r="I1641" s="6" t="s">
        <v>7690</v>
      </c>
      <c r="J1641" s="16"/>
      <c r="M1641" s="5"/>
      <c r="N1641" s="9">
        <v>42392</v>
      </c>
    </row>
    <row r="1642" spans="1:14" s="3" customFormat="1" thickBot="1" x14ac:dyDescent="0.4">
      <c r="B1642" s="5" t="s">
        <v>4640</v>
      </c>
      <c r="C1642" s="4">
        <v>1882</v>
      </c>
      <c r="D1642" s="4" t="s">
        <v>612</v>
      </c>
      <c r="E1642" s="5">
        <v>0</v>
      </c>
      <c r="F1642" s="5" t="s">
        <v>639</v>
      </c>
      <c r="H1642" s="13"/>
      <c r="I1642" s="6" t="s">
        <v>7446</v>
      </c>
      <c r="J1642" s="16"/>
      <c r="M1642" s="5"/>
      <c r="N1642" s="9">
        <v>43813</v>
      </c>
    </row>
    <row r="1643" spans="1:14" s="3" customFormat="1" thickBot="1" x14ac:dyDescent="0.4">
      <c r="B1643" s="5" t="s">
        <v>1625</v>
      </c>
      <c r="C1643" s="4">
        <v>1935</v>
      </c>
      <c r="D1643" s="4" t="s">
        <v>1</v>
      </c>
      <c r="E1643" s="5">
        <v>69</v>
      </c>
      <c r="F1643" s="5">
        <v>162</v>
      </c>
      <c r="G1643" s="3" t="s">
        <v>2702</v>
      </c>
      <c r="H1643" s="13" t="s">
        <v>512</v>
      </c>
      <c r="I1643" s="6" t="s">
        <v>7184</v>
      </c>
      <c r="J1643" s="16"/>
      <c r="M1643" s="5"/>
      <c r="N1643" s="9">
        <v>41275</v>
      </c>
    </row>
    <row r="1644" spans="1:14" s="3" customFormat="1" thickBot="1" x14ac:dyDescent="0.4">
      <c r="B1644" s="5" t="s">
        <v>1658</v>
      </c>
      <c r="C1644" s="4">
        <v>1945</v>
      </c>
      <c r="D1644" s="4" t="s">
        <v>1</v>
      </c>
      <c r="E1644" s="5">
        <v>77</v>
      </c>
      <c r="F1644" s="5">
        <v>162</v>
      </c>
      <c r="G1644" s="3" t="s">
        <v>2702</v>
      </c>
      <c r="H1644" s="13" t="s">
        <v>512</v>
      </c>
      <c r="I1644" s="6" t="s">
        <v>7185</v>
      </c>
      <c r="J1644" s="16"/>
      <c r="M1644" s="5"/>
      <c r="N1644" s="9">
        <v>41275</v>
      </c>
    </row>
    <row r="1645" spans="1:14" s="3" customFormat="1" thickBot="1" x14ac:dyDescent="0.4">
      <c r="B1645" s="5" t="s">
        <v>59</v>
      </c>
      <c r="C1645" s="4">
        <v>1881</v>
      </c>
      <c r="D1645" s="4" t="s">
        <v>1</v>
      </c>
      <c r="E1645" s="5">
        <v>70</v>
      </c>
      <c r="F1645" s="5">
        <v>130</v>
      </c>
      <c r="G1645" s="3" t="s">
        <v>2704</v>
      </c>
      <c r="H1645" s="13"/>
      <c r="I1645" s="6" t="s">
        <v>2703</v>
      </c>
      <c r="J1645" s="16"/>
      <c r="M1645" s="5"/>
      <c r="N1645" s="9">
        <v>41275</v>
      </c>
    </row>
    <row r="1646" spans="1:14" s="3" customFormat="1" thickBot="1" x14ac:dyDescent="0.4">
      <c r="B1646" s="5" t="s">
        <v>1659</v>
      </c>
      <c r="C1646" s="4">
        <v>1883</v>
      </c>
      <c r="D1646" s="4" t="s">
        <v>1</v>
      </c>
      <c r="E1646" s="5">
        <v>72</v>
      </c>
      <c r="F1646" s="5" t="s">
        <v>639</v>
      </c>
      <c r="H1646" s="13"/>
      <c r="I1646" s="6" t="s">
        <v>4639</v>
      </c>
      <c r="J1646" s="16"/>
      <c r="M1646" s="5"/>
      <c r="N1646" s="9">
        <v>44151</v>
      </c>
    </row>
    <row r="1647" spans="1:14" s="3" customFormat="1" thickBot="1" x14ac:dyDescent="0.4">
      <c r="A1647" s="40"/>
      <c r="B1647" s="41" t="s">
        <v>997</v>
      </c>
      <c r="C1647" s="44">
        <v>1847</v>
      </c>
      <c r="D1647" s="40" t="s">
        <v>1</v>
      </c>
      <c r="E1647" s="41"/>
      <c r="F1647" s="41">
        <v>76</v>
      </c>
      <c r="G1647" s="40" t="s">
        <v>2705</v>
      </c>
      <c r="H1647" s="45"/>
      <c r="I1647" s="41" t="s">
        <v>7447</v>
      </c>
      <c r="J1647" s="42"/>
      <c r="K1647" s="40" t="s">
        <v>998</v>
      </c>
      <c r="L1647" s="40"/>
      <c r="M1647" s="41"/>
      <c r="N1647" s="43">
        <v>41430</v>
      </c>
    </row>
    <row r="1648" spans="1:14" s="3" customFormat="1" ht="33" thickBot="1" x14ac:dyDescent="0.4">
      <c r="A1648" s="40"/>
      <c r="B1648" s="41" t="s">
        <v>6487</v>
      </c>
      <c r="C1648" s="44">
        <v>1861</v>
      </c>
      <c r="D1648" s="40" t="s">
        <v>5133</v>
      </c>
      <c r="E1648" s="41">
        <v>24</v>
      </c>
      <c r="F1648" s="41" t="s">
        <v>639</v>
      </c>
      <c r="G1648" s="40"/>
      <c r="H1648" s="45"/>
      <c r="I1648" s="41" t="s">
        <v>6740</v>
      </c>
      <c r="J1648" s="42"/>
      <c r="K1648" s="40"/>
      <c r="L1648" s="40"/>
      <c r="M1648" s="41"/>
      <c r="N1648" s="43">
        <v>44145</v>
      </c>
    </row>
    <row r="1649" spans="1:14" s="3" customFormat="1" thickBot="1" x14ac:dyDescent="0.4">
      <c r="B1649" s="5" t="s">
        <v>1626</v>
      </c>
      <c r="C1649" s="4">
        <v>1876</v>
      </c>
      <c r="D1649" s="4" t="s">
        <v>612</v>
      </c>
      <c r="E1649" s="5">
        <v>83</v>
      </c>
      <c r="F1649" s="5" t="s">
        <v>639</v>
      </c>
      <c r="H1649" s="13"/>
      <c r="I1649" s="6" t="s">
        <v>2844</v>
      </c>
      <c r="J1649" s="16"/>
      <c r="M1649" s="5"/>
      <c r="N1649" s="9">
        <v>41275</v>
      </c>
    </row>
    <row r="1650" spans="1:14" s="3" customFormat="1" thickBot="1" x14ac:dyDescent="0.4">
      <c r="B1650" s="5" t="s">
        <v>559</v>
      </c>
      <c r="C1650" s="4">
        <v>1938</v>
      </c>
      <c r="D1650" s="3" t="s">
        <v>1</v>
      </c>
      <c r="E1650" s="5">
        <v>85</v>
      </c>
      <c r="F1650" s="5">
        <v>168</v>
      </c>
      <c r="G1650" s="3" t="s">
        <v>2706</v>
      </c>
      <c r="H1650" s="13" t="s">
        <v>512</v>
      </c>
      <c r="I1650" s="6" t="s">
        <v>7186</v>
      </c>
      <c r="J1650" s="16" t="s">
        <v>1660</v>
      </c>
      <c r="M1650" s="5"/>
      <c r="N1650" s="9">
        <v>41275</v>
      </c>
    </row>
    <row r="1651" spans="1:14" s="3" customFormat="1" thickBot="1" x14ac:dyDescent="0.4">
      <c r="B1651" s="5" t="s">
        <v>3193</v>
      </c>
      <c r="C1651" s="4">
        <v>1946</v>
      </c>
      <c r="D1651" s="3" t="s">
        <v>1</v>
      </c>
      <c r="E1651" s="5">
        <v>78</v>
      </c>
      <c r="F1651" s="5">
        <v>52</v>
      </c>
      <c r="G1651" s="3" t="s">
        <v>3195</v>
      </c>
      <c r="H1651" s="13"/>
      <c r="I1651" s="6" t="s">
        <v>3194</v>
      </c>
      <c r="J1651" s="16"/>
      <c r="M1651" s="5"/>
      <c r="N1651" s="9">
        <v>42658</v>
      </c>
    </row>
    <row r="1652" spans="1:14" s="3" customFormat="1" ht="42.6" thickBot="1" x14ac:dyDescent="0.4">
      <c r="B1652" s="5" t="s">
        <v>2845</v>
      </c>
      <c r="C1652" s="4"/>
      <c r="D1652" s="3" t="s">
        <v>1</v>
      </c>
      <c r="E1652" s="5"/>
      <c r="F1652" s="5" t="s">
        <v>2847</v>
      </c>
      <c r="H1652" s="13" t="s">
        <v>9756</v>
      </c>
      <c r="I1652" s="6" t="s">
        <v>2846</v>
      </c>
      <c r="J1652" s="16"/>
      <c r="K1652" s="3" t="s">
        <v>88</v>
      </c>
      <c r="M1652" s="5"/>
      <c r="N1652" s="9">
        <v>42445</v>
      </c>
    </row>
    <row r="1653" spans="1:14" s="3" customFormat="1" thickBot="1" x14ac:dyDescent="0.4">
      <c r="B1653" s="5" t="s">
        <v>3941</v>
      </c>
      <c r="C1653" s="4">
        <v>1900</v>
      </c>
      <c r="D1653" s="3" t="s">
        <v>461</v>
      </c>
      <c r="E1653" s="5">
        <v>35</v>
      </c>
      <c r="F1653" s="5" t="s">
        <v>639</v>
      </c>
      <c r="H1653" s="13"/>
      <c r="I1653" s="6" t="s">
        <v>7247</v>
      </c>
      <c r="J1653" s="16"/>
      <c r="M1653" s="5"/>
      <c r="N1653" s="9">
        <v>43053</v>
      </c>
    </row>
    <row r="1654" spans="1:14" s="3" customFormat="1" thickBot="1" x14ac:dyDescent="0.4">
      <c r="B1654" s="5" t="s">
        <v>1627</v>
      </c>
      <c r="C1654" s="4">
        <v>1918</v>
      </c>
      <c r="D1654" s="3" t="s">
        <v>1</v>
      </c>
      <c r="E1654" s="5">
        <v>87</v>
      </c>
      <c r="F1654" s="5" t="s">
        <v>639</v>
      </c>
      <c r="H1654" s="13"/>
      <c r="I1654" s="6" t="s">
        <v>7344</v>
      </c>
      <c r="J1654" s="16"/>
      <c r="M1654" s="5"/>
      <c r="N1654" s="9">
        <v>42030</v>
      </c>
    </row>
    <row r="1655" spans="1:14" s="3" customFormat="1" thickBot="1" x14ac:dyDescent="0.4">
      <c r="B1655" s="5" t="s">
        <v>995</v>
      </c>
      <c r="C1655" s="4">
        <v>1933</v>
      </c>
      <c r="D1655" s="3" t="s">
        <v>1</v>
      </c>
      <c r="E1655" s="5">
        <v>54</v>
      </c>
      <c r="F1655" s="5">
        <v>193</v>
      </c>
      <c r="G1655" s="3" t="s">
        <v>994</v>
      </c>
      <c r="H1655" s="13"/>
      <c r="I1655" s="6"/>
      <c r="J1655" s="16"/>
      <c r="M1655" s="5"/>
      <c r="N1655" s="9">
        <v>41275</v>
      </c>
    </row>
    <row r="1656" spans="1:14" s="3" customFormat="1" thickBot="1" x14ac:dyDescent="0.4">
      <c r="A1656" s="40"/>
      <c r="B1656" s="41" t="s">
        <v>1628</v>
      </c>
      <c r="C1656" s="44">
        <v>1868</v>
      </c>
      <c r="D1656" s="40" t="s">
        <v>1</v>
      </c>
      <c r="E1656" s="41">
        <v>0</v>
      </c>
      <c r="F1656" s="41" t="s">
        <v>639</v>
      </c>
      <c r="G1656" s="40"/>
      <c r="H1656" s="45"/>
      <c r="I1656" s="41" t="s">
        <v>1661</v>
      </c>
      <c r="J1656" s="42"/>
      <c r="K1656" s="40"/>
      <c r="L1656" s="40"/>
      <c r="M1656" s="41"/>
      <c r="N1656" s="43">
        <v>42084</v>
      </c>
    </row>
    <row r="1657" spans="1:14" s="3" customFormat="1" thickBot="1" x14ac:dyDescent="0.4">
      <c r="B1657" s="5" t="s">
        <v>1628</v>
      </c>
      <c r="C1657" s="4">
        <v>1882</v>
      </c>
      <c r="D1657" s="4" t="s">
        <v>1</v>
      </c>
      <c r="E1657" s="5">
        <v>48</v>
      </c>
      <c r="F1657" s="5" t="s">
        <v>639</v>
      </c>
      <c r="H1657" s="13"/>
      <c r="I1657" s="6" t="s">
        <v>4660</v>
      </c>
      <c r="J1657" s="16"/>
      <c r="M1657" s="5"/>
      <c r="N1657" s="9">
        <v>42030</v>
      </c>
    </row>
    <row r="1658" spans="1:14" s="3" customFormat="1" thickBot="1" x14ac:dyDescent="0.4">
      <c r="B1658" s="5" t="s">
        <v>3196</v>
      </c>
      <c r="C1658" s="4">
        <v>1930</v>
      </c>
      <c r="D1658" s="3" t="s">
        <v>1</v>
      </c>
      <c r="E1658" s="5">
        <v>62</v>
      </c>
      <c r="F1658" s="5" t="s">
        <v>639</v>
      </c>
      <c r="H1658" s="13"/>
      <c r="I1658" s="6"/>
      <c r="J1658" s="16"/>
      <c r="M1658" s="5"/>
      <c r="N1658" s="9">
        <v>42084</v>
      </c>
    </row>
    <row r="1659" spans="1:14" s="3" customFormat="1" thickBot="1" x14ac:dyDescent="0.4">
      <c r="B1659" s="5" t="s">
        <v>1629</v>
      </c>
      <c r="C1659" s="4">
        <v>1924</v>
      </c>
      <c r="D1659" s="3" t="s">
        <v>1</v>
      </c>
      <c r="E1659" s="5">
        <v>51</v>
      </c>
      <c r="F1659" s="5" t="s">
        <v>639</v>
      </c>
      <c r="H1659" s="13"/>
      <c r="I1659" s="6" t="s">
        <v>2707</v>
      </c>
      <c r="J1659" s="16"/>
      <c r="M1659" s="5"/>
      <c r="N1659" s="9">
        <v>42030</v>
      </c>
    </row>
    <row r="1660" spans="1:14" s="3" customFormat="1" thickBot="1" x14ac:dyDescent="0.4">
      <c r="B1660" s="5" t="s">
        <v>1662</v>
      </c>
      <c r="C1660" s="4">
        <v>1909</v>
      </c>
      <c r="D1660" s="3" t="s">
        <v>1</v>
      </c>
      <c r="E1660" s="5">
        <v>48</v>
      </c>
      <c r="F1660" s="5" t="s">
        <v>639</v>
      </c>
      <c r="H1660" s="13"/>
      <c r="I1660" s="6"/>
      <c r="J1660" s="16"/>
      <c r="M1660" s="5"/>
      <c r="N1660" s="9">
        <v>42084</v>
      </c>
    </row>
    <row r="1661" spans="1:14" s="3" customFormat="1" thickBot="1" x14ac:dyDescent="0.4">
      <c r="B1661" s="5" t="s">
        <v>2708</v>
      </c>
      <c r="C1661" s="4">
        <v>1876</v>
      </c>
      <c r="D1661" s="4" t="s">
        <v>612</v>
      </c>
      <c r="E1661" s="5">
        <v>28</v>
      </c>
      <c r="F1661" s="5">
        <v>85</v>
      </c>
      <c r="G1661" s="3" t="s">
        <v>2709</v>
      </c>
      <c r="H1661" s="13" t="s">
        <v>512</v>
      </c>
      <c r="I1661" s="6" t="s">
        <v>7448</v>
      </c>
      <c r="J1661" s="16"/>
      <c r="M1661" s="5"/>
      <c r="N1661" s="9">
        <v>42392</v>
      </c>
    </row>
    <row r="1662" spans="1:14" s="3" customFormat="1" thickBot="1" x14ac:dyDescent="0.4">
      <c r="B1662" s="5" t="s">
        <v>1630</v>
      </c>
      <c r="C1662" s="4">
        <v>1908</v>
      </c>
      <c r="D1662" s="3" t="s">
        <v>1</v>
      </c>
      <c r="E1662" s="5">
        <v>77</v>
      </c>
      <c r="F1662" s="5" t="s">
        <v>639</v>
      </c>
      <c r="H1662" s="13"/>
      <c r="I1662" s="6" t="s">
        <v>6488</v>
      </c>
      <c r="J1662" s="16"/>
      <c r="M1662" s="5"/>
      <c r="N1662" s="9">
        <v>42030</v>
      </c>
    </row>
    <row r="1663" spans="1:14" s="3" customFormat="1" ht="81.599999999999994" thickBot="1" x14ac:dyDescent="0.4">
      <c r="A1663" s="61"/>
      <c r="B1663" s="62" t="s">
        <v>1631</v>
      </c>
      <c r="C1663" s="63">
        <v>1888</v>
      </c>
      <c r="D1663" s="61" t="s">
        <v>5133</v>
      </c>
      <c r="E1663" s="62">
        <v>74</v>
      </c>
      <c r="F1663" s="62" t="s">
        <v>639</v>
      </c>
      <c r="G1663" s="61"/>
      <c r="H1663" s="64"/>
      <c r="I1663" s="65" t="s">
        <v>6843</v>
      </c>
      <c r="J1663" s="66"/>
      <c r="K1663" s="61"/>
      <c r="L1663" s="61"/>
      <c r="M1663" s="62"/>
      <c r="N1663" s="67">
        <v>44145</v>
      </c>
    </row>
    <row r="1664" spans="1:14" s="3" customFormat="1" thickBot="1" x14ac:dyDescent="0.4">
      <c r="B1664" s="5" t="s">
        <v>1631</v>
      </c>
      <c r="C1664" s="4">
        <v>1922</v>
      </c>
      <c r="D1664" s="3" t="s">
        <v>1</v>
      </c>
      <c r="E1664" s="5">
        <v>81</v>
      </c>
      <c r="F1664" s="5" t="s">
        <v>639</v>
      </c>
      <c r="H1664" s="13"/>
      <c r="I1664" s="6" t="s">
        <v>6184</v>
      </c>
      <c r="J1664" s="16"/>
      <c r="M1664" s="5"/>
      <c r="N1664" s="9">
        <v>42030</v>
      </c>
    </row>
    <row r="1665" spans="1:14" s="3" customFormat="1" ht="49.2" thickBot="1" x14ac:dyDescent="0.4">
      <c r="A1665" s="61"/>
      <c r="B1665" s="62" t="s">
        <v>8999</v>
      </c>
      <c r="C1665" s="63">
        <v>1890</v>
      </c>
      <c r="D1665" s="61" t="s">
        <v>5133</v>
      </c>
      <c r="E1665" s="62">
        <v>82</v>
      </c>
      <c r="F1665" s="62" t="s">
        <v>639</v>
      </c>
      <c r="G1665" s="61"/>
      <c r="H1665" s="64"/>
      <c r="I1665" s="65" t="s">
        <v>9000</v>
      </c>
      <c r="J1665" s="66"/>
      <c r="K1665" s="61"/>
      <c r="L1665" s="61"/>
      <c r="M1665" s="62"/>
      <c r="N1665" s="67">
        <v>45242</v>
      </c>
    </row>
    <row r="1666" spans="1:14" s="3" customFormat="1" ht="33" thickBot="1" x14ac:dyDescent="0.4">
      <c r="B1666" s="5" t="s">
        <v>1663</v>
      </c>
      <c r="C1666" s="4">
        <v>1930</v>
      </c>
      <c r="D1666" s="3" t="s">
        <v>1</v>
      </c>
      <c r="E1666" s="5">
        <v>69</v>
      </c>
      <c r="F1666" s="5" t="s">
        <v>639</v>
      </c>
      <c r="H1666" s="13"/>
      <c r="I1666" s="6" t="s">
        <v>4659</v>
      </c>
      <c r="J1666" s="16"/>
      <c r="M1666" s="5"/>
      <c r="N1666" s="9">
        <v>42084</v>
      </c>
    </row>
    <row r="1667" spans="1:14" s="3" customFormat="1" ht="33" thickBot="1" x14ac:dyDescent="0.4">
      <c r="B1667" s="5" t="s">
        <v>57</v>
      </c>
      <c r="C1667" s="4">
        <v>1875</v>
      </c>
      <c r="D1667" s="4" t="s">
        <v>1</v>
      </c>
      <c r="E1667" s="5">
        <v>78</v>
      </c>
      <c r="F1667" s="5">
        <v>76</v>
      </c>
      <c r="G1667" s="3" t="s">
        <v>2705</v>
      </c>
      <c r="H1667" s="13"/>
      <c r="I1667" s="6" t="s">
        <v>7261</v>
      </c>
      <c r="J1667" s="16"/>
      <c r="M1667" s="5"/>
      <c r="N1667" s="9">
        <v>41430</v>
      </c>
    </row>
    <row r="1668" spans="1:14" s="3" customFormat="1" ht="33" thickBot="1" x14ac:dyDescent="0.4">
      <c r="A1668" s="61"/>
      <c r="B1668" s="62" t="s">
        <v>57</v>
      </c>
      <c r="C1668" s="63">
        <v>1887</v>
      </c>
      <c r="D1668" s="61" t="s">
        <v>1</v>
      </c>
      <c r="E1668" s="62">
        <v>57</v>
      </c>
      <c r="F1668" s="62" t="s">
        <v>639</v>
      </c>
      <c r="G1668" s="61"/>
      <c r="H1668" s="64" t="s">
        <v>1664</v>
      </c>
      <c r="I1668" s="65" t="s">
        <v>6844</v>
      </c>
      <c r="J1668" s="66"/>
      <c r="K1668" s="61"/>
      <c r="L1668" s="61"/>
      <c r="M1668" s="62"/>
      <c r="N1668" s="67">
        <v>42392</v>
      </c>
    </row>
    <row r="1669" spans="1:14" s="3" customFormat="1" thickBot="1" x14ac:dyDescent="0.4">
      <c r="B1669" s="5" t="s">
        <v>58</v>
      </c>
      <c r="C1669" s="4">
        <v>1870</v>
      </c>
      <c r="D1669" s="4" t="s">
        <v>1</v>
      </c>
      <c r="E1669" s="5">
        <v>24</v>
      </c>
      <c r="F1669" s="5">
        <v>130</v>
      </c>
      <c r="G1669" s="3" t="s">
        <v>2704</v>
      </c>
      <c r="H1669" s="13"/>
      <c r="I1669" s="6" t="s">
        <v>5306</v>
      </c>
      <c r="J1669" s="16"/>
      <c r="M1669" s="5"/>
      <c r="N1669" s="9">
        <v>41275</v>
      </c>
    </row>
    <row r="1670" spans="1:14" s="3" customFormat="1" thickBot="1" x14ac:dyDescent="0.4">
      <c r="B1670" s="5" t="s">
        <v>1665</v>
      </c>
      <c r="C1670" s="4">
        <v>1901</v>
      </c>
      <c r="D1670" s="4" t="s">
        <v>1</v>
      </c>
      <c r="E1670" s="5">
        <v>2</v>
      </c>
      <c r="F1670" s="5" t="s">
        <v>639</v>
      </c>
      <c r="H1670" s="13"/>
      <c r="I1670" s="6" t="s">
        <v>1666</v>
      </c>
      <c r="J1670" s="16"/>
      <c r="M1670" s="5"/>
      <c r="N1670" s="9">
        <v>42084</v>
      </c>
    </row>
    <row r="1671" spans="1:14" s="3" customFormat="1" thickBot="1" x14ac:dyDescent="0.4">
      <c r="A1671" s="61"/>
      <c r="B1671" s="62" t="s">
        <v>1667</v>
      </c>
      <c r="C1671" s="63">
        <v>1895</v>
      </c>
      <c r="D1671" s="61" t="s">
        <v>1</v>
      </c>
      <c r="E1671" s="62">
        <v>51</v>
      </c>
      <c r="F1671" s="62">
        <v>35</v>
      </c>
      <c r="G1671" s="61" t="s">
        <v>996</v>
      </c>
      <c r="H1671" s="64"/>
      <c r="I1671" s="65" t="s">
        <v>56</v>
      </c>
      <c r="J1671" s="66"/>
      <c r="K1671" s="61"/>
      <c r="L1671" s="61"/>
      <c r="M1671" s="62"/>
      <c r="N1671" s="67">
        <v>41275</v>
      </c>
    </row>
    <row r="1672" spans="1:14" s="3" customFormat="1" ht="81.599999999999994" thickBot="1" x14ac:dyDescent="0.4">
      <c r="B1672" s="5" t="s">
        <v>7844</v>
      </c>
      <c r="C1672" s="4">
        <v>1924</v>
      </c>
      <c r="D1672" s="3" t="s">
        <v>1</v>
      </c>
      <c r="E1672" s="5">
        <v>56</v>
      </c>
      <c r="F1672" s="5">
        <v>193</v>
      </c>
      <c r="G1672" s="3" t="s">
        <v>994</v>
      </c>
      <c r="H1672" s="13"/>
      <c r="I1672" s="6" t="s">
        <v>7845</v>
      </c>
      <c r="J1672" s="16"/>
      <c r="M1672" s="5"/>
      <c r="N1672" s="9">
        <v>41275</v>
      </c>
    </row>
    <row r="1673" spans="1:14" s="3" customFormat="1" ht="33" thickBot="1" x14ac:dyDescent="0.4">
      <c r="A1673" s="40"/>
      <c r="B1673" s="41" t="s">
        <v>8342</v>
      </c>
      <c r="C1673" s="44">
        <v>1859</v>
      </c>
      <c r="D1673" s="40" t="s">
        <v>5133</v>
      </c>
      <c r="E1673" s="41">
        <v>12</v>
      </c>
      <c r="F1673" s="41" t="s">
        <v>639</v>
      </c>
      <c r="G1673" s="40"/>
      <c r="H1673" s="45"/>
      <c r="I1673" s="41" t="s">
        <v>8345</v>
      </c>
      <c r="J1673" s="42"/>
      <c r="K1673" s="40"/>
      <c r="L1673" s="40"/>
      <c r="M1673" s="41"/>
      <c r="N1673" s="43">
        <v>44572</v>
      </c>
    </row>
    <row r="1674" spans="1:14" s="3" customFormat="1" ht="81.599999999999994" thickBot="1" x14ac:dyDescent="0.4">
      <c r="B1674" s="5" t="s">
        <v>4641</v>
      </c>
      <c r="C1674" s="4">
        <v>1883</v>
      </c>
      <c r="D1674" s="4" t="s">
        <v>612</v>
      </c>
      <c r="E1674" s="5">
        <v>12</v>
      </c>
      <c r="F1674" s="5" t="s">
        <v>639</v>
      </c>
      <c r="H1674" s="13"/>
      <c r="I1674" s="6" t="s">
        <v>9001</v>
      </c>
      <c r="J1674" s="16"/>
      <c r="M1674" s="5"/>
      <c r="N1674" s="9">
        <v>43813</v>
      </c>
    </row>
    <row r="1675" spans="1:14" s="3" customFormat="1" ht="81.599999999999994" thickBot="1" x14ac:dyDescent="0.4">
      <c r="B1675" s="5" t="s">
        <v>8323</v>
      </c>
      <c r="C1675" s="4">
        <v>1870</v>
      </c>
      <c r="D1675" s="4" t="s">
        <v>612</v>
      </c>
      <c r="E1675" s="5">
        <v>74</v>
      </c>
      <c r="F1675" s="5" t="s">
        <v>639</v>
      </c>
      <c r="H1675" s="13"/>
      <c r="I1675" s="6" t="s">
        <v>8343</v>
      </c>
      <c r="J1675" s="16"/>
      <c r="M1675" s="5"/>
      <c r="N1675" s="9">
        <v>44571</v>
      </c>
    </row>
    <row r="1676" spans="1:14" s="3" customFormat="1" ht="33" thickBot="1" x14ac:dyDescent="0.4">
      <c r="B1676" s="5" t="s">
        <v>9002</v>
      </c>
      <c r="C1676" s="4">
        <v>1881</v>
      </c>
      <c r="D1676" s="4" t="s">
        <v>5133</v>
      </c>
      <c r="E1676" s="5">
        <v>5</v>
      </c>
      <c r="F1676" s="5" t="s">
        <v>639</v>
      </c>
      <c r="H1676" s="13"/>
      <c r="I1676" s="6" t="s">
        <v>9003</v>
      </c>
      <c r="J1676" s="16"/>
      <c r="M1676" s="5"/>
      <c r="N1676" s="9">
        <v>45242</v>
      </c>
    </row>
    <row r="1677" spans="1:14" s="3" customFormat="1" ht="81.599999999999994" thickBot="1" x14ac:dyDescent="0.4">
      <c r="B1677" s="5" t="s">
        <v>8346</v>
      </c>
      <c r="C1677" s="4">
        <v>1881</v>
      </c>
      <c r="D1677" s="4" t="s">
        <v>5133</v>
      </c>
      <c r="E1677" s="5">
        <v>32</v>
      </c>
      <c r="F1677" s="5" t="s">
        <v>639</v>
      </c>
      <c r="H1677" s="13"/>
      <c r="I1677" s="6" t="s">
        <v>8347</v>
      </c>
      <c r="J1677" s="16"/>
      <c r="M1677" s="5"/>
      <c r="N1677" s="9">
        <v>44572</v>
      </c>
    </row>
    <row r="1678" spans="1:14" s="3" customFormat="1" thickBot="1" x14ac:dyDescent="0.4">
      <c r="B1678" s="5" t="s">
        <v>3942</v>
      </c>
      <c r="C1678" s="4">
        <v>1880</v>
      </c>
      <c r="D1678" s="4" t="s">
        <v>612</v>
      </c>
      <c r="E1678" s="5">
        <v>68</v>
      </c>
      <c r="F1678" s="5" t="s">
        <v>639</v>
      </c>
      <c r="H1678" s="13"/>
      <c r="I1678" s="6" t="s">
        <v>7254</v>
      </c>
      <c r="J1678" s="16"/>
      <c r="M1678" s="5"/>
      <c r="N1678" s="9">
        <v>43053</v>
      </c>
    </row>
    <row r="1679" spans="1:14" s="3" customFormat="1" thickBot="1" x14ac:dyDescent="0.4">
      <c r="B1679" s="5" t="s">
        <v>1635</v>
      </c>
      <c r="C1679" s="4">
        <v>1932</v>
      </c>
      <c r="D1679" s="4" t="s">
        <v>570</v>
      </c>
      <c r="E1679" s="5">
        <v>82</v>
      </c>
      <c r="F1679" s="5">
        <v>35</v>
      </c>
      <c r="G1679" s="3" t="s">
        <v>1633</v>
      </c>
      <c r="H1679" s="13"/>
      <c r="I1679" s="6" t="s">
        <v>6185</v>
      </c>
      <c r="J1679" s="16" t="s">
        <v>5877</v>
      </c>
      <c r="M1679" s="5"/>
      <c r="N1679" s="9">
        <v>42036</v>
      </c>
    </row>
    <row r="1680" spans="1:14" s="3" customFormat="1" ht="33" thickBot="1" x14ac:dyDescent="0.4">
      <c r="A1680" s="61"/>
      <c r="B1680" s="62" t="s">
        <v>1632</v>
      </c>
      <c r="C1680" s="63">
        <v>1891</v>
      </c>
      <c r="D1680" s="61" t="s">
        <v>570</v>
      </c>
      <c r="E1680" s="62">
        <v>39</v>
      </c>
      <c r="F1680" s="62">
        <v>35</v>
      </c>
      <c r="G1680" s="61" t="s">
        <v>1633</v>
      </c>
      <c r="H1680" s="64"/>
      <c r="I1680" s="65" t="s">
        <v>10349</v>
      </c>
      <c r="J1680" s="66"/>
      <c r="K1680" s="61"/>
      <c r="L1680" s="61"/>
      <c r="M1680" s="62"/>
      <c r="N1680" s="67">
        <v>42036</v>
      </c>
    </row>
    <row r="1681" spans="1:14" s="3" customFormat="1" ht="33" thickBot="1" x14ac:dyDescent="0.4">
      <c r="B1681" s="5" t="s">
        <v>1632</v>
      </c>
      <c r="C1681" s="4">
        <v>1904</v>
      </c>
      <c r="D1681" s="4" t="s">
        <v>570</v>
      </c>
      <c r="E1681" s="5">
        <v>82</v>
      </c>
      <c r="F1681" s="5">
        <v>35</v>
      </c>
      <c r="G1681" s="3" t="s">
        <v>1633</v>
      </c>
      <c r="H1681" s="13"/>
      <c r="I1681" s="6" t="s">
        <v>8344</v>
      </c>
      <c r="J1681" s="16"/>
      <c r="M1681" s="5"/>
      <c r="N1681" s="9">
        <v>42036</v>
      </c>
    </row>
    <row r="1682" spans="1:14" s="3" customFormat="1" ht="65.400000000000006" thickBot="1" x14ac:dyDescent="0.4">
      <c r="A1682" s="61"/>
      <c r="B1682" s="62" t="s">
        <v>1634</v>
      </c>
      <c r="C1682" s="63">
        <v>1888</v>
      </c>
      <c r="D1682" s="61" t="s">
        <v>570</v>
      </c>
      <c r="E1682" s="62">
        <v>67</v>
      </c>
      <c r="F1682" s="62">
        <v>35</v>
      </c>
      <c r="G1682" s="61" t="s">
        <v>1633</v>
      </c>
      <c r="H1682" s="64"/>
      <c r="I1682" s="65" t="s">
        <v>7449</v>
      </c>
      <c r="J1682" s="66"/>
      <c r="K1682" s="61"/>
      <c r="L1682" s="61"/>
      <c r="M1682" s="62"/>
      <c r="N1682" s="67">
        <v>42036</v>
      </c>
    </row>
    <row r="1683" spans="1:14" s="3" customFormat="1" ht="49.2" thickBot="1" x14ac:dyDescent="0.4">
      <c r="B1683" s="5" t="s">
        <v>1636</v>
      </c>
      <c r="C1683" s="4">
        <v>1929</v>
      </c>
      <c r="D1683" s="4" t="s">
        <v>570</v>
      </c>
      <c r="E1683" s="5">
        <v>73</v>
      </c>
      <c r="F1683" s="5">
        <v>35</v>
      </c>
      <c r="G1683" s="3" t="s">
        <v>1633</v>
      </c>
      <c r="H1683" s="13"/>
      <c r="I1683" s="6" t="s">
        <v>5305</v>
      </c>
      <c r="J1683" s="16"/>
      <c r="K1683" s="5" t="s">
        <v>1668</v>
      </c>
      <c r="L1683" s="5"/>
      <c r="M1683" s="5"/>
      <c r="N1683" s="9">
        <v>42036</v>
      </c>
    </row>
    <row r="1684" spans="1:14" s="3" customFormat="1" thickBot="1" x14ac:dyDescent="0.4">
      <c r="B1684" s="5" t="s">
        <v>715</v>
      </c>
      <c r="C1684" s="4">
        <v>1877</v>
      </c>
      <c r="D1684" s="4" t="s">
        <v>27</v>
      </c>
      <c r="E1684" s="5">
        <v>2</v>
      </c>
      <c r="F1684" s="5" t="s">
        <v>639</v>
      </c>
      <c r="H1684" s="13"/>
      <c r="I1684" s="6" t="s">
        <v>716</v>
      </c>
      <c r="J1684" s="16"/>
      <c r="M1684" s="5"/>
      <c r="N1684" s="9">
        <v>41275</v>
      </c>
    </row>
    <row r="1685" spans="1:14" s="3" customFormat="1" ht="33" thickBot="1" x14ac:dyDescent="0.4">
      <c r="B1685" s="5" t="s">
        <v>355</v>
      </c>
      <c r="C1685" s="4">
        <v>1874</v>
      </c>
      <c r="D1685" s="4" t="s">
        <v>27</v>
      </c>
      <c r="E1685" s="5">
        <v>63</v>
      </c>
      <c r="F1685" s="5">
        <v>46</v>
      </c>
      <c r="G1685" s="3" t="s">
        <v>2233</v>
      </c>
      <c r="H1685" s="13"/>
      <c r="I1685" s="6" t="s">
        <v>1150</v>
      </c>
      <c r="J1685" s="16"/>
      <c r="M1685" s="5" t="s">
        <v>717</v>
      </c>
      <c r="N1685" s="9">
        <v>41275</v>
      </c>
    </row>
    <row r="1686" spans="1:14" s="3" customFormat="1" thickBot="1" x14ac:dyDescent="0.4">
      <c r="A1686" s="61"/>
      <c r="B1686" s="62" t="s">
        <v>718</v>
      </c>
      <c r="C1686" s="63">
        <v>1895</v>
      </c>
      <c r="D1686" s="61" t="s">
        <v>27</v>
      </c>
      <c r="E1686" s="62">
        <v>57</v>
      </c>
      <c r="F1686" s="62"/>
      <c r="G1686" s="61"/>
      <c r="H1686" s="64"/>
      <c r="I1686" s="65" t="s">
        <v>720</v>
      </c>
      <c r="J1686" s="66"/>
      <c r="K1686" s="61" t="s">
        <v>719</v>
      </c>
      <c r="L1686" s="61"/>
      <c r="M1686" s="62"/>
      <c r="N1686" s="67">
        <v>41275</v>
      </c>
    </row>
    <row r="1687" spans="1:14" s="3" customFormat="1" ht="33" thickBot="1" x14ac:dyDescent="0.4">
      <c r="A1687" s="61"/>
      <c r="B1687" s="62" t="s">
        <v>356</v>
      </c>
      <c r="C1687" s="63">
        <v>1898</v>
      </c>
      <c r="D1687" s="61" t="s">
        <v>27</v>
      </c>
      <c r="E1687" s="62">
        <v>58</v>
      </c>
      <c r="F1687" s="62">
        <v>46</v>
      </c>
      <c r="G1687" s="61" t="s">
        <v>2233</v>
      </c>
      <c r="H1687" s="64"/>
      <c r="I1687" s="65" t="s">
        <v>357</v>
      </c>
      <c r="J1687" s="66"/>
      <c r="K1687" s="61"/>
      <c r="L1687" s="61"/>
      <c r="M1687" s="62"/>
      <c r="N1687" s="67">
        <v>41275</v>
      </c>
    </row>
    <row r="1688" spans="1:14" s="3" customFormat="1" thickBot="1" x14ac:dyDescent="0.4">
      <c r="A1688" s="40"/>
      <c r="B1688" s="41" t="s">
        <v>360</v>
      </c>
      <c r="C1688" s="44">
        <v>1868</v>
      </c>
      <c r="D1688" s="40" t="s">
        <v>27</v>
      </c>
      <c r="E1688" s="41">
        <v>30</v>
      </c>
      <c r="F1688" s="41">
        <v>46</v>
      </c>
      <c r="G1688" s="40" t="s">
        <v>2233</v>
      </c>
      <c r="H1688" s="45"/>
      <c r="I1688" s="41" t="s">
        <v>721</v>
      </c>
      <c r="J1688" s="42"/>
      <c r="K1688" s="40"/>
      <c r="L1688" s="40"/>
      <c r="M1688" s="41"/>
      <c r="N1688" s="43">
        <v>41275</v>
      </c>
    </row>
    <row r="1689" spans="1:14" s="3" customFormat="1" ht="49.2" thickBot="1" x14ac:dyDescent="0.4">
      <c r="B1689" s="5" t="s">
        <v>1638</v>
      </c>
      <c r="C1689" s="4">
        <v>1876</v>
      </c>
      <c r="D1689" s="4" t="s">
        <v>612</v>
      </c>
      <c r="E1689" s="5">
        <v>36</v>
      </c>
      <c r="F1689" s="5" t="s">
        <v>5307</v>
      </c>
      <c r="H1689" s="13"/>
      <c r="I1689" s="6" t="s">
        <v>6186</v>
      </c>
      <c r="J1689" s="16"/>
      <c r="M1689" s="5"/>
      <c r="N1689" s="9">
        <v>42036</v>
      </c>
    </row>
    <row r="1690" spans="1:14" s="3" customFormat="1" ht="33" thickBot="1" x14ac:dyDescent="0.4">
      <c r="B1690" s="5" t="s">
        <v>358</v>
      </c>
      <c r="C1690" s="4">
        <v>1905</v>
      </c>
      <c r="D1690" s="3" t="s">
        <v>27</v>
      </c>
      <c r="E1690" s="5">
        <v>94</v>
      </c>
      <c r="F1690" s="5">
        <v>46</v>
      </c>
      <c r="G1690" s="3" t="s">
        <v>2233</v>
      </c>
      <c r="H1690" s="13"/>
      <c r="I1690" s="6" t="s">
        <v>359</v>
      </c>
      <c r="J1690" s="16"/>
      <c r="M1690" s="5"/>
      <c r="N1690" s="9">
        <v>41275</v>
      </c>
    </row>
    <row r="1691" spans="1:14" s="3" customFormat="1" thickBot="1" x14ac:dyDescent="0.4">
      <c r="B1691" s="5" t="s">
        <v>2757</v>
      </c>
      <c r="C1691" s="4">
        <v>1879</v>
      </c>
      <c r="D1691" s="4" t="s">
        <v>91</v>
      </c>
      <c r="E1691" s="5">
        <v>1</v>
      </c>
      <c r="F1691" s="5" t="s">
        <v>639</v>
      </c>
      <c r="H1691" s="13"/>
      <c r="I1691" s="6" t="s">
        <v>6741</v>
      </c>
      <c r="J1691" s="16"/>
      <c r="M1691" s="5"/>
      <c r="N1691" s="9">
        <v>42392</v>
      </c>
    </row>
    <row r="1692" spans="1:14" s="3" customFormat="1" thickBot="1" x14ac:dyDescent="0.4">
      <c r="B1692" s="5" t="s">
        <v>9004</v>
      </c>
      <c r="C1692" s="4">
        <v>1881</v>
      </c>
      <c r="D1692" s="4" t="s">
        <v>5085</v>
      </c>
      <c r="E1692" s="5">
        <v>7</v>
      </c>
      <c r="F1692" s="5" t="s">
        <v>639</v>
      </c>
      <c r="H1692" s="13"/>
      <c r="I1692" s="6" t="s">
        <v>9005</v>
      </c>
      <c r="J1692" s="16"/>
      <c r="M1692" s="5"/>
      <c r="N1692" s="9">
        <v>44571</v>
      </c>
    </row>
    <row r="1693" spans="1:14" s="3" customFormat="1" ht="33" thickBot="1" x14ac:dyDescent="0.4">
      <c r="A1693" s="40"/>
      <c r="B1693" s="41" t="s">
        <v>6494</v>
      </c>
      <c r="C1693" s="44">
        <v>1862</v>
      </c>
      <c r="D1693" s="40" t="s">
        <v>5133</v>
      </c>
      <c r="E1693" s="41">
        <v>63</v>
      </c>
      <c r="F1693" s="41" t="s">
        <v>639</v>
      </c>
      <c r="G1693" s="40"/>
      <c r="H1693" s="45"/>
      <c r="I1693" s="41" t="s">
        <v>6495</v>
      </c>
      <c r="J1693" s="42"/>
      <c r="K1693" s="40"/>
      <c r="L1693" s="40"/>
      <c r="M1693" s="41"/>
      <c r="N1693" s="43">
        <v>44146</v>
      </c>
    </row>
    <row r="1694" spans="1:14" s="3" customFormat="1" ht="65.400000000000006" thickBot="1" x14ac:dyDescent="0.4">
      <c r="B1694" s="5" t="s">
        <v>8324</v>
      </c>
      <c r="C1694" s="4">
        <v>1903</v>
      </c>
      <c r="D1694" s="4" t="s">
        <v>5133</v>
      </c>
      <c r="E1694" s="5">
        <v>74</v>
      </c>
      <c r="F1694" s="5" t="s">
        <v>639</v>
      </c>
      <c r="H1694" s="13"/>
      <c r="I1694" s="6" t="s">
        <v>8325</v>
      </c>
      <c r="J1694" s="16"/>
      <c r="M1694" s="5"/>
      <c r="N1694" s="9">
        <v>44571</v>
      </c>
    </row>
    <row r="1695" spans="1:14" s="3" customFormat="1" thickBot="1" x14ac:dyDescent="0.4">
      <c r="B1695" s="5" t="s">
        <v>2710</v>
      </c>
      <c r="C1695" s="4">
        <v>1879</v>
      </c>
      <c r="D1695" s="4" t="s">
        <v>612</v>
      </c>
      <c r="E1695" s="5">
        <v>48</v>
      </c>
      <c r="F1695" s="5" t="s">
        <v>639</v>
      </c>
      <c r="H1695" s="13"/>
      <c r="I1695" s="6" t="s">
        <v>6187</v>
      </c>
      <c r="J1695" s="16"/>
      <c r="M1695" s="5"/>
      <c r="N1695" s="9">
        <v>42392</v>
      </c>
    </row>
    <row r="1696" spans="1:14" s="3" customFormat="1" ht="81.599999999999994" thickBot="1" x14ac:dyDescent="0.4">
      <c r="A1696" s="40"/>
      <c r="B1696" s="41" t="s">
        <v>8327</v>
      </c>
      <c r="C1696" s="44">
        <v>1864</v>
      </c>
      <c r="D1696" s="40" t="s">
        <v>5133</v>
      </c>
      <c r="E1696" s="41">
        <v>73</v>
      </c>
      <c r="F1696" s="41" t="s">
        <v>639</v>
      </c>
      <c r="G1696" s="40"/>
      <c r="H1696" s="45"/>
      <c r="I1696" s="41" t="s">
        <v>8328</v>
      </c>
      <c r="J1696" s="42"/>
      <c r="K1696" s="40"/>
      <c r="L1696" s="40"/>
      <c r="M1696" s="41"/>
      <c r="N1696" s="43">
        <v>44571</v>
      </c>
    </row>
    <row r="1697" spans="1:14" s="3" customFormat="1" ht="49.2" thickBot="1" x14ac:dyDescent="0.4">
      <c r="B1697" s="5" t="s">
        <v>8329</v>
      </c>
      <c r="C1697" s="4">
        <v>1914</v>
      </c>
      <c r="D1697" s="4" t="s">
        <v>5133</v>
      </c>
      <c r="E1697" s="5">
        <v>83</v>
      </c>
      <c r="F1697" s="5" t="s">
        <v>639</v>
      </c>
      <c r="H1697" s="13"/>
      <c r="I1697" s="6" t="s">
        <v>8330</v>
      </c>
      <c r="J1697" s="16"/>
      <c r="M1697" s="5"/>
      <c r="N1697" s="9">
        <v>44571</v>
      </c>
    </row>
    <row r="1698" spans="1:14" s="3" customFormat="1" thickBot="1" x14ac:dyDescent="0.4">
      <c r="B1698" s="5" t="s">
        <v>1639</v>
      </c>
      <c r="C1698" s="4">
        <v>1932</v>
      </c>
      <c r="E1698" s="5">
        <v>82</v>
      </c>
      <c r="F1698" s="5">
        <v>26</v>
      </c>
      <c r="G1698" s="3" t="s">
        <v>1641</v>
      </c>
      <c r="H1698" s="13"/>
      <c r="I1698" s="6" t="s">
        <v>8326</v>
      </c>
      <c r="J1698" s="16"/>
      <c r="M1698" s="5"/>
      <c r="N1698" s="9">
        <v>42036</v>
      </c>
    </row>
    <row r="1699" spans="1:14" s="3" customFormat="1" thickBot="1" x14ac:dyDescent="0.4">
      <c r="B1699" s="5" t="s">
        <v>1640</v>
      </c>
      <c r="C1699" s="4">
        <v>1907</v>
      </c>
      <c r="E1699" s="5">
        <v>58</v>
      </c>
      <c r="F1699" s="5">
        <v>26</v>
      </c>
      <c r="G1699" s="3" t="s">
        <v>1641</v>
      </c>
      <c r="H1699" s="13"/>
      <c r="I1699" s="6" t="s">
        <v>6188</v>
      </c>
      <c r="J1699" s="16"/>
      <c r="M1699" s="5"/>
      <c r="N1699" s="9">
        <v>42036</v>
      </c>
    </row>
    <row r="1700" spans="1:14" s="3" customFormat="1" ht="33" thickBot="1" x14ac:dyDescent="0.4">
      <c r="A1700" s="40"/>
      <c r="B1700" s="41" t="s">
        <v>6496</v>
      </c>
      <c r="C1700" s="44">
        <v>1862</v>
      </c>
      <c r="D1700" s="40" t="s">
        <v>5133</v>
      </c>
      <c r="E1700" s="41">
        <v>73</v>
      </c>
      <c r="F1700" s="41" t="s">
        <v>639</v>
      </c>
      <c r="G1700" s="40"/>
      <c r="H1700" s="45"/>
      <c r="I1700" s="41" t="s">
        <v>6497</v>
      </c>
      <c r="J1700" s="42"/>
      <c r="K1700" s="40"/>
      <c r="L1700" s="40"/>
      <c r="M1700" s="41"/>
      <c r="N1700" s="43">
        <v>44146</v>
      </c>
    </row>
    <row r="1701" spans="1:14" s="3" customFormat="1" ht="33" thickBot="1" x14ac:dyDescent="0.4">
      <c r="B1701" s="5" t="s">
        <v>6498</v>
      </c>
      <c r="C1701" s="4">
        <v>1927</v>
      </c>
      <c r="D1701" s="3" t="s">
        <v>570</v>
      </c>
      <c r="E1701" s="5">
        <v>60</v>
      </c>
      <c r="F1701" s="5">
        <v>71</v>
      </c>
      <c r="G1701" s="3" t="s">
        <v>6499</v>
      </c>
      <c r="H1701" s="13"/>
      <c r="I1701" s="6" t="s">
        <v>7450</v>
      </c>
      <c r="J1701" s="16"/>
      <c r="M1701" s="5"/>
      <c r="N1701" s="9">
        <v>44146</v>
      </c>
    </row>
    <row r="1702" spans="1:14" s="3" customFormat="1" thickBot="1" x14ac:dyDescent="0.4">
      <c r="B1702" s="5" t="s">
        <v>4295</v>
      </c>
      <c r="C1702" s="4">
        <v>1942</v>
      </c>
      <c r="D1702" s="3" t="s">
        <v>4296</v>
      </c>
      <c r="E1702" s="5">
        <v>77</v>
      </c>
      <c r="F1702" s="5">
        <v>159</v>
      </c>
      <c r="G1702" s="3" t="s">
        <v>4297</v>
      </c>
      <c r="H1702" s="13"/>
      <c r="I1702" s="6" t="s">
        <v>7332</v>
      </c>
      <c r="J1702" s="16"/>
      <c r="M1702" s="5"/>
      <c r="N1702" s="9">
        <v>43406</v>
      </c>
    </row>
    <row r="1703" spans="1:14" s="3" customFormat="1" ht="49.2" thickBot="1" x14ac:dyDescent="0.4">
      <c r="A1703" s="40"/>
      <c r="B1703" s="41" t="s">
        <v>8331</v>
      </c>
      <c r="C1703" s="44">
        <v>1862</v>
      </c>
      <c r="D1703" s="40" t="s">
        <v>5133</v>
      </c>
      <c r="E1703" s="41">
        <v>30</v>
      </c>
      <c r="F1703" s="41" t="s">
        <v>639</v>
      </c>
      <c r="G1703" s="40"/>
      <c r="H1703" s="45"/>
      <c r="I1703" s="41" t="s">
        <v>8332</v>
      </c>
      <c r="J1703" s="42"/>
      <c r="K1703" s="40"/>
      <c r="L1703" s="40"/>
      <c r="M1703" s="41"/>
      <c r="N1703" s="43">
        <v>44571</v>
      </c>
    </row>
    <row r="1704" spans="1:14" s="3" customFormat="1" thickBot="1" x14ac:dyDescent="0.4">
      <c r="B1704" s="5" t="s">
        <v>4299</v>
      </c>
      <c r="C1704" s="4">
        <v>1938</v>
      </c>
      <c r="D1704" s="3" t="s">
        <v>4296</v>
      </c>
      <c r="E1704" s="5">
        <v>75</v>
      </c>
      <c r="F1704" s="5">
        <v>159</v>
      </c>
      <c r="G1704" s="11" t="s">
        <v>4297</v>
      </c>
      <c r="H1704" s="13"/>
      <c r="I1704" s="6" t="s">
        <v>7332</v>
      </c>
      <c r="J1704" s="16"/>
      <c r="M1704" s="5"/>
      <c r="N1704" s="9">
        <v>43406</v>
      </c>
    </row>
    <row r="1705" spans="1:14" s="3" customFormat="1" ht="33" thickBot="1" x14ac:dyDescent="0.4">
      <c r="B1705" s="5" t="s">
        <v>3197</v>
      </c>
      <c r="C1705" s="4">
        <v>1875</v>
      </c>
      <c r="D1705" s="4" t="s">
        <v>27</v>
      </c>
      <c r="E1705" s="5">
        <v>40</v>
      </c>
      <c r="F1705" s="5">
        <v>64</v>
      </c>
      <c r="G1705" s="3" t="s">
        <v>2713</v>
      </c>
      <c r="H1705" s="13"/>
      <c r="I1705" s="6" t="s">
        <v>999</v>
      </c>
      <c r="J1705" s="16"/>
      <c r="M1705" s="5"/>
      <c r="N1705" s="9">
        <v>41275</v>
      </c>
    </row>
    <row r="1706" spans="1:14" s="3" customFormat="1" thickBot="1" x14ac:dyDescent="0.4">
      <c r="B1706" s="5" t="s">
        <v>4300</v>
      </c>
      <c r="C1706" s="4">
        <v>1872</v>
      </c>
      <c r="D1706" s="4" t="s">
        <v>570</v>
      </c>
      <c r="E1706" s="5">
        <v>40</v>
      </c>
      <c r="F1706" s="5" t="s">
        <v>639</v>
      </c>
      <c r="H1706" s="13"/>
      <c r="I1706" s="6" t="s">
        <v>6244</v>
      </c>
      <c r="J1706" s="16"/>
      <c r="M1706" s="5"/>
      <c r="N1706" s="9">
        <v>43406</v>
      </c>
    </row>
    <row r="1707" spans="1:14" s="3" customFormat="1" thickBot="1" x14ac:dyDescent="0.4">
      <c r="B1707" s="5" t="s">
        <v>3943</v>
      </c>
      <c r="C1707" s="4">
        <v>1900</v>
      </c>
      <c r="D1707" s="4" t="s">
        <v>461</v>
      </c>
      <c r="E1707" s="5">
        <v>5</v>
      </c>
      <c r="F1707" s="5" t="s">
        <v>639</v>
      </c>
      <c r="H1707" s="13"/>
      <c r="I1707" s="6" t="s">
        <v>7119</v>
      </c>
      <c r="J1707" s="16"/>
      <c r="M1707" s="5"/>
      <c r="N1707" s="9">
        <v>43053</v>
      </c>
    </row>
    <row r="1708" spans="1:14" s="3" customFormat="1" ht="114" thickBot="1" x14ac:dyDescent="0.4">
      <c r="B1708" s="5" t="s">
        <v>3198</v>
      </c>
      <c r="C1708" s="4">
        <v>1929</v>
      </c>
      <c r="D1708" s="3" t="s">
        <v>3200</v>
      </c>
      <c r="E1708" s="5">
        <v>67</v>
      </c>
      <c r="F1708" s="5">
        <v>48</v>
      </c>
      <c r="G1708" s="3" t="s">
        <v>3199</v>
      </c>
      <c r="H1708" s="13"/>
      <c r="I1708" s="6" t="s">
        <v>9725</v>
      </c>
      <c r="J1708" s="16"/>
      <c r="M1708" s="5"/>
      <c r="N1708" s="9">
        <v>42658</v>
      </c>
    </row>
    <row r="1709" spans="1:14" s="3" customFormat="1" thickBot="1" x14ac:dyDescent="0.4">
      <c r="B1709" s="5" t="s">
        <v>3598</v>
      </c>
      <c r="C1709" s="4">
        <v>1902</v>
      </c>
      <c r="D1709" s="3" t="s">
        <v>570</v>
      </c>
      <c r="E1709" s="5">
        <v>82</v>
      </c>
      <c r="F1709" s="5">
        <v>178</v>
      </c>
      <c r="G1709" s="3" t="s">
        <v>3600</v>
      </c>
      <c r="H1709" s="13"/>
      <c r="I1709" s="6" t="s">
        <v>3599</v>
      </c>
      <c r="J1709" s="16"/>
      <c r="M1709" s="5"/>
      <c r="N1709" s="9">
        <v>42864</v>
      </c>
    </row>
    <row r="1710" spans="1:14" s="3" customFormat="1" ht="114" thickBot="1" x14ac:dyDescent="0.4">
      <c r="B1710" s="5" t="s">
        <v>9726</v>
      </c>
      <c r="C1710" s="4">
        <v>1932</v>
      </c>
      <c r="D1710" s="3" t="s">
        <v>3200</v>
      </c>
      <c r="E1710" s="5">
        <v>67</v>
      </c>
      <c r="F1710" s="5">
        <v>48</v>
      </c>
      <c r="G1710" s="3" t="s">
        <v>3199</v>
      </c>
      <c r="H1710" s="13"/>
      <c r="I1710" s="6" t="s">
        <v>9727</v>
      </c>
      <c r="J1710" s="16"/>
      <c r="M1710" s="5"/>
      <c r="N1710" s="9">
        <v>45369</v>
      </c>
    </row>
    <row r="1711" spans="1:14" s="3" customFormat="1" thickBot="1" x14ac:dyDescent="0.4">
      <c r="B1711" s="5" t="s">
        <v>60</v>
      </c>
      <c r="C1711" s="4">
        <v>1942</v>
      </c>
      <c r="D1711" s="3" t="s">
        <v>27</v>
      </c>
      <c r="E1711" s="5">
        <v>84</v>
      </c>
      <c r="F1711" s="5">
        <v>159</v>
      </c>
      <c r="G1711" s="3" t="s">
        <v>4298</v>
      </c>
      <c r="H1711" s="13"/>
      <c r="I1711" s="6" t="s">
        <v>5378</v>
      </c>
      <c r="J1711" s="16"/>
      <c r="M1711" s="5" t="s">
        <v>694</v>
      </c>
      <c r="N1711" s="9">
        <v>41275</v>
      </c>
    </row>
    <row r="1712" spans="1:14" s="3" customFormat="1" thickBot="1" x14ac:dyDescent="0.4">
      <c r="B1712" s="5" t="s">
        <v>5308</v>
      </c>
      <c r="C1712" s="4">
        <v>1881</v>
      </c>
      <c r="D1712" s="4" t="s">
        <v>5085</v>
      </c>
      <c r="E1712" s="5">
        <v>42</v>
      </c>
      <c r="F1712" s="5" t="s">
        <v>639</v>
      </c>
      <c r="H1712" s="13"/>
      <c r="I1712" s="6" t="s">
        <v>7737</v>
      </c>
      <c r="J1712" s="16"/>
      <c r="M1712" s="5"/>
      <c r="N1712" s="9">
        <v>43920</v>
      </c>
    </row>
    <row r="1713" spans="1:14" s="3" customFormat="1" ht="33" thickBot="1" x14ac:dyDescent="0.4">
      <c r="B1713" s="5" t="s">
        <v>6500</v>
      </c>
      <c r="C1713" s="4">
        <v>1903</v>
      </c>
      <c r="D1713" s="3" t="s">
        <v>258</v>
      </c>
      <c r="E1713" s="5">
        <v>32</v>
      </c>
      <c r="F1713" s="5" t="s">
        <v>639</v>
      </c>
      <c r="H1713" s="13"/>
      <c r="I1713" s="6" t="s">
        <v>6845</v>
      </c>
      <c r="J1713" s="16"/>
      <c r="M1713" s="5"/>
      <c r="N1713" s="9">
        <v>44146</v>
      </c>
    </row>
    <row r="1714" spans="1:14" s="3" customFormat="1" thickBot="1" x14ac:dyDescent="0.4">
      <c r="A1714" s="40"/>
      <c r="B1714" s="41" t="s">
        <v>5309</v>
      </c>
      <c r="C1714" s="44">
        <v>1867</v>
      </c>
      <c r="D1714" s="40" t="s">
        <v>258</v>
      </c>
      <c r="E1714" s="41">
        <v>63</v>
      </c>
      <c r="F1714" s="41" t="s">
        <v>639</v>
      </c>
      <c r="G1714" s="40"/>
      <c r="H1714" s="45"/>
      <c r="I1714" s="41" t="s">
        <v>6116</v>
      </c>
      <c r="J1714" s="42"/>
      <c r="K1714" s="40"/>
      <c r="L1714" s="40"/>
      <c r="M1714" s="41"/>
      <c r="N1714" s="43">
        <v>43920</v>
      </c>
    </row>
    <row r="1715" spans="1:14" s="3" customFormat="1" thickBot="1" x14ac:dyDescent="0.4">
      <c r="B1715" s="5" t="s">
        <v>3226</v>
      </c>
      <c r="C1715" s="4">
        <v>1923</v>
      </c>
      <c r="D1715" s="3" t="s">
        <v>14</v>
      </c>
      <c r="E1715" s="5">
        <v>61</v>
      </c>
      <c r="F1715" s="5" t="s">
        <v>639</v>
      </c>
      <c r="H1715" s="13"/>
      <c r="I1715" s="6" t="s">
        <v>6189</v>
      </c>
      <c r="J1715" s="16"/>
      <c r="M1715" s="5"/>
      <c r="N1715" s="9">
        <v>42658</v>
      </c>
    </row>
    <row r="1716" spans="1:14" s="3" customFormat="1" ht="33" thickBot="1" x14ac:dyDescent="0.4">
      <c r="B1716" s="5" t="s">
        <v>8333</v>
      </c>
      <c r="C1716" s="4">
        <v>1882</v>
      </c>
      <c r="D1716" s="4" t="s">
        <v>5133</v>
      </c>
      <c r="E1716" s="5">
        <v>5</v>
      </c>
      <c r="F1716" s="5" t="s">
        <v>639</v>
      </c>
      <c r="H1716" s="13"/>
      <c r="I1716" s="6" t="s">
        <v>8334</v>
      </c>
      <c r="J1716" s="16"/>
      <c r="M1716" s="5"/>
      <c r="N1716" s="9">
        <v>44571</v>
      </c>
    </row>
    <row r="1717" spans="1:14" s="3" customFormat="1" ht="33" thickBot="1" x14ac:dyDescent="0.4">
      <c r="A1717" s="61"/>
      <c r="B1717" s="62" t="s">
        <v>8335</v>
      </c>
      <c r="C1717" s="63">
        <v>1893</v>
      </c>
      <c r="D1717" s="61" t="s">
        <v>5133</v>
      </c>
      <c r="E1717" s="62">
        <v>64</v>
      </c>
      <c r="F1717" s="62" t="s">
        <v>639</v>
      </c>
      <c r="G1717" s="61"/>
      <c r="H1717" s="64"/>
      <c r="I1717" s="65" t="s">
        <v>8336</v>
      </c>
      <c r="J1717" s="66"/>
      <c r="K1717" s="61"/>
      <c r="L1717" s="61"/>
      <c r="M1717" s="62"/>
      <c r="N1717" s="67">
        <v>42658</v>
      </c>
    </row>
    <row r="1718" spans="1:14" s="3" customFormat="1" thickBot="1" x14ac:dyDescent="0.4">
      <c r="B1718" s="5" t="s">
        <v>3227</v>
      </c>
      <c r="C1718" s="4">
        <v>1881</v>
      </c>
      <c r="D1718" s="4" t="s">
        <v>14</v>
      </c>
      <c r="E1718" s="5">
        <v>0</v>
      </c>
      <c r="F1718" s="5" t="s">
        <v>639</v>
      </c>
      <c r="H1718" s="13"/>
      <c r="I1718" s="6" t="s">
        <v>6190</v>
      </c>
      <c r="J1718" s="16"/>
      <c r="M1718" s="5"/>
      <c r="N1718" s="9">
        <v>42658</v>
      </c>
    </row>
    <row r="1719" spans="1:14" s="3" customFormat="1" thickBot="1" x14ac:dyDescent="0.4">
      <c r="B1719" s="5" t="s">
        <v>4301</v>
      </c>
      <c r="C1719" s="4">
        <v>1880</v>
      </c>
      <c r="D1719" s="4" t="s">
        <v>612</v>
      </c>
      <c r="E1719" s="5">
        <v>47</v>
      </c>
      <c r="F1719" s="5" t="s">
        <v>639</v>
      </c>
      <c r="H1719" s="13"/>
      <c r="I1719" s="6" t="s">
        <v>7451</v>
      </c>
      <c r="J1719" s="16"/>
      <c r="M1719" s="5"/>
      <c r="N1719" s="9">
        <v>43920</v>
      </c>
    </row>
    <row r="1720" spans="1:14" s="3" customFormat="1" ht="33" thickBot="1" x14ac:dyDescent="0.4">
      <c r="B1720" s="5" t="s">
        <v>3228</v>
      </c>
      <c r="C1720" s="4">
        <v>1881</v>
      </c>
      <c r="D1720" s="4" t="s">
        <v>14</v>
      </c>
      <c r="E1720" s="5">
        <v>44</v>
      </c>
      <c r="F1720" s="5" t="s">
        <v>639</v>
      </c>
      <c r="H1720" s="13"/>
      <c r="I1720" s="6" t="s">
        <v>6191</v>
      </c>
      <c r="J1720" s="16"/>
      <c r="M1720" s="5"/>
      <c r="N1720" s="9">
        <v>42658</v>
      </c>
    </row>
    <row r="1721" spans="1:14" s="3" customFormat="1" thickBot="1" x14ac:dyDescent="0.4">
      <c r="B1721" s="5" t="s">
        <v>3229</v>
      </c>
      <c r="C1721" s="4">
        <v>1905</v>
      </c>
      <c r="D1721" s="3" t="s">
        <v>14</v>
      </c>
      <c r="E1721" s="5">
        <v>4</v>
      </c>
      <c r="F1721" s="5" t="s">
        <v>639</v>
      </c>
      <c r="H1721" s="13"/>
      <c r="I1721" s="6" t="s">
        <v>4644</v>
      </c>
      <c r="J1721" s="16"/>
      <c r="M1721" s="5"/>
      <c r="N1721" s="9">
        <v>42658</v>
      </c>
    </row>
    <row r="1722" spans="1:14" s="3" customFormat="1" thickBot="1" x14ac:dyDescent="0.4">
      <c r="B1722" s="5" t="s">
        <v>4642</v>
      </c>
      <c r="C1722" s="4">
        <v>1882</v>
      </c>
      <c r="D1722" s="4" t="s">
        <v>612</v>
      </c>
      <c r="E1722" s="5">
        <v>91</v>
      </c>
      <c r="F1722" s="5" t="s">
        <v>639</v>
      </c>
      <c r="H1722" s="13"/>
      <c r="I1722" s="6" t="s">
        <v>4210</v>
      </c>
      <c r="J1722" s="16"/>
      <c r="M1722" s="5"/>
      <c r="N1722" s="9">
        <v>43813</v>
      </c>
    </row>
    <row r="1723" spans="1:14" s="3" customFormat="1" thickBot="1" x14ac:dyDescent="0.4">
      <c r="B1723" s="5" t="s">
        <v>3949</v>
      </c>
      <c r="C1723" s="4">
        <v>1883</v>
      </c>
      <c r="D1723" s="4" t="s">
        <v>1792</v>
      </c>
      <c r="E1723" s="5">
        <v>2</v>
      </c>
      <c r="F1723" s="5">
        <v>61</v>
      </c>
      <c r="G1723" s="3" t="s">
        <v>2712</v>
      </c>
      <c r="H1723" s="13"/>
      <c r="I1723" s="6" t="s">
        <v>7452</v>
      </c>
      <c r="J1723" s="16"/>
      <c r="M1723" s="5"/>
      <c r="N1723" s="9">
        <v>43053</v>
      </c>
    </row>
    <row r="1724" spans="1:14" s="3" customFormat="1" ht="33" thickBot="1" x14ac:dyDescent="0.4">
      <c r="B1724" s="5" t="s">
        <v>3944</v>
      </c>
      <c r="C1724" s="4">
        <v>1900</v>
      </c>
      <c r="D1724" s="4" t="s">
        <v>1792</v>
      </c>
      <c r="E1724" s="5">
        <v>63</v>
      </c>
      <c r="F1724" s="5">
        <v>34</v>
      </c>
      <c r="G1724" s="3" t="s">
        <v>3945</v>
      </c>
      <c r="H1724" s="13"/>
      <c r="I1724" s="6" t="s">
        <v>6192</v>
      </c>
      <c r="J1724" s="16"/>
      <c r="M1724" s="5"/>
      <c r="N1724" s="9">
        <v>43053</v>
      </c>
    </row>
    <row r="1725" spans="1:14" s="3" customFormat="1" thickBot="1" x14ac:dyDescent="0.4">
      <c r="B1725" s="5" t="s">
        <v>2711</v>
      </c>
      <c r="C1725" s="4">
        <v>1904</v>
      </c>
      <c r="D1725" s="3" t="s">
        <v>570</v>
      </c>
      <c r="E1725" s="5">
        <v>44</v>
      </c>
      <c r="F1725" s="5">
        <v>5</v>
      </c>
      <c r="G1725" s="3">
        <v>82</v>
      </c>
      <c r="H1725" s="13"/>
      <c r="I1725" s="6" t="s">
        <v>7453</v>
      </c>
      <c r="J1725" s="16"/>
      <c r="M1725" s="5"/>
      <c r="N1725" s="9">
        <v>42084</v>
      </c>
    </row>
    <row r="1726" spans="1:14" s="3" customFormat="1" thickBot="1" x14ac:dyDescent="0.4">
      <c r="B1726" s="5" t="s">
        <v>1642</v>
      </c>
      <c r="C1726" s="4">
        <v>1909</v>
      </c>
      <c r="D1726" s="3" t="s">
        <v>9</v>
      </c>
      <c r="E1726" s="5">
        <v>44</v>
      </c>
      <c r="F1726" s="5">
        <v>5</v>
      </c>
      <c r="G1726" s="3">
        <v>83</v>
      </c>
      <c r="H1726" s="13"/>
      <c r="I1726" s="6" t="s">
        <v>3832</v>
      </c>
      <c r="J1726" s="16"/>
      <c r="M1726" s="5"/>
      <c r="N1726" s="9">
        <v>42036</v>
      </c>
    </row>
    <row r="1727" spans="1:14" s="3" customFormat="1" thickBot="1" x14ac:dyDescent="0.4">
      <c r="B1727" s="5" t="s">
        <v>423</v>
      </c>
      <c r="C1727" s="4">
        <v>1928</v>
      </c>
      <c r="E1727" s="5">
        <v>87</v>
      </c>
      <c r="F1727" s="5">
        <v>61</v>
      </c>
      <c r="G1727" s="3" t="s">
        <v>2712</v>
      </c>
      <c r="H1727" s="13"/>
      <c r="I1727" s="6" t="s">
        <v>424</v>
      </c>
      <c r="J1727" s="16"/>
      <c r="M1727" s="5"/>
      <c r="N1727" s="9">
        <v>41275</v>
      </c>
    </row>
    <row r="1728" spans="1:14" s="3" customFormat="1" thickBot="1" x14ac:dyDescent="0.4">
      <c r="B1728" s="5" t="s">
        <v>3946</v>
      </c>
      <c r="C1728" s="4">
        <v>1883</v>
      </c>
      <c r="D1728" s="4" t="s">
        <v>1792</v>
      </c>
      <c r="E1728" s="5">
        <v>5</v>
      </c>
      <c r="F1728" s="5">
        <v>61</v>
      </c>
      <c r="G1728" s="3" t="s">
        <v>2712</v>
      </c>
      <c r="H1728" s="13"/>
      <c r="I1728" s="6" t="s">
        <v>7454</v>
      </c>
      <c r="J1728" s="16"/>
      <c r="M1728" s="5"/>
      <c r="N1728" s="9">
        <v>43053</v>
      </c>
    </row>
    <row r="1729" spans="1:14" s="3" customFormat="1" ht="33" thickBot="1" x14ac:dyDescent="0.4">
      <c r="B1729" s="5" t="s">
        <v>3947</v>
      </c>
      <c r="C1729" s="4">
        <v>1932</v>
      </c>
      <c r="D1729" s="3" t="s">
        <v>1792</v>
      </c>
      <c r="E1729" s="5">
        <v>87</v>
      </c>
      <c r="F1729" s="5">
        <v>61</v>
      </c>
      <c r="G1729" s="3" t="s">
        <v>2712</v>
      </c>
      <c r="H1729" s="13"/>
      <c r="I1729" s="6" t="s">
        <v>6193</v>
      </c>
      <c r="J1729" s="16"/>
      <c r="M1729" s="5"/>
      <c r="N1729" s="9">
        <v>43053</v>
      </c>
    </row>
    <row r="1730" spans="1:14" s="3" customFormat="1" ht="33" thickBot="1" x14ac:dyDescent="0.4">
      <c r="B1730" s="5" t="s">
        <v>4643</v>
      </c>
      <c r="C1730" s="4">
        <v>1907</v>
      </c>
      <c r="D1730" s="3" t="s">
        <v>1792</v>
      </c>
      <c r="E1730" s="5">
        <v>71</v>
      </c>
      <c r="F1730" s="5">
        <v>19</v>
      </c>
      <c r="G1730" s="3" t="s">
        <v>2715</v>
      </c>
      <c r="H1730" s="13"/>
      <c r="I1730" s="6" t="s">
        <v>7455</v>
      </c>
      <c r="J1730" s="16"/>
      <c r="M1730" s="5"/>
      <c r="N1730" s="9">
        <v>43813</v>
      </c>
    </row>
    <row r="1731" spans="1:14" s="3" customFormat="1" ht="33" thickBot="1" x14ac:dyDescent="0.4">
      <c r="B1731" s="5" t="s">
        <v>367</v>
      </c>
      <c r="C1731" s="4">
        <v>1904</v>
      </c>
      <c r="D1731" s="3" t="s">
        <v>9</v>
      </c>
      <c r="E1731" s="5">
        <v>79</v>
      </c>
      <c r="F1731" s="5">
        <v>5</v>
      </c>
      <c r="G1731" s="3">
        <v>83</v>
      </c>
      <c r="H1731" s="13"/>
      <c r="I1731" s="6" t="s">
        <v>8238</v>
      </c>
      <c r="J1731" s="16"/>
      <c r="M1731" s="5"/>
      <c r="N1731" s="9">
        <v>41275</v>
      </c>
    </row>
    <row r="1732" spans="1:14" s="3" customFormat="1" thickBot="1" x14ac:dyDescent="0.4">
      <c r="B1732" s="5" t="s">
        <v>1669</v>
      </c>
      <c r="C1732" s="4">
        <v>1942</v>
      </c>
      <c r="D1732" s="3" t="s">
        <v>570</v>
      </c>
      <c r="E1732" s="5">
        <v>80</v>
      </c>
      <c r="F1732" s="5">
        <v>5</v>
      </c>
      <c r="G1732" s="3">
        <v>82</v>
      </c>
      <c r="H1732" s="13"/>
      <c r="I1732" s="6" t="s">
        <v>1670</v>
      </c>
      <c r="J1732" s="16"/>
      <c r="M1732" s="5"/>
      <c r="N1732" s="9">
        <v>42084</v>
      </c>
    </row>
    <row r="1733" spans="1:14" s="3" customFormat="1" ht="33" thickBot="1" x14ac:dyDescent="0.4">
      <c r="A1733" s="61"/>
      <c r="B1733" s="62" t="s">
        <v>4645</v>
      </c>
      <c r="C1733" s="63">
        <v>1888</v>
      </c>
      <c r="D1733" s="61" t="s">
        <v>1792</v>
      </c>
      <c r="E1733" s="62">
        <v>88</v>
      </c>
      <c r="F1733" s="62">
        <v>19</v>
      </c>
      <c r="G1733" s="61" t="s">
        <v>2715</v>
      </c>
      <c r="H1733" s="64"/>
      <c r="I1733" s="65" t="s">
        <v>7456</v>
      </c>
      <c r="J1733" s="66"/>
      <c r="K1733" s="61"/>
      <c r="L1733" s="61"/>
      <c r="M1733" s="62"/>
      <c r="N1733" s="67">
        <v>43813</v>
      </c>
    </row>
    <row r="1734" spans="1:14" s="3" customFormat="1" ht="33" thickBot="1" x14ac:dyDescent="0.4">
      <c r="B1734" s="5" t="s">
        <v>3948</v>
      </c>
      <c r="C1734" s="4">
        <v>1934</v>
      </c>
      <c r="D1734" s="3" t="s">
        <v>1792</v>
      </c>
      <c r="E1734" s="5">
        <v>68</v>
      </c>
      <c r="F1734" s="5">
        <v>34</v>
      </c>
      <c r="G1734" s="3" t="s">
        <v>3945</v>
      </c>
      <c r="H1734" s="13"/>
      <c r="I1734" s="6" t="s">
        <v>6846</v>
      </c>
      <c r="J1734" s="16"/>
      <c r="M1734" s="5"/>
      <c r="N1734" s="9">
        <v>43053</v>
      </c>
    </row>
    <row r="1735" spans="1:14" s="3" customFormat="1" thickBot="1" x14ac:dyDescent="0.4">
      <c r="B1735" s="5" t="s">
        <v>2714</v>
      </c>
      <c r="C1735" s="4">
        <v>1869</v>
      </c>
      <c r="D1735" s="4" t="s">
        <v>1352</v>
      </c>
      <c r="E1735" s="5">
        <v>69</v>
      </c>
      <c r="F1735" s="5">
        <v>19</v>
      </c>
      <c r="G1735" s="3" t="s">
        <v>2715</v>
      </c>
      <c r="H1735" s="13"/>
      <c r="I1735" s="6" t="s">
        <v>7457</v>
      </c>
      <c r="J1735" s="16"/>
      <c r="M1735" s="5"/>
      <c r="N1735" s="9">
        <v>42392</v>
      </c>
    </row>
    <row r="1736" spans="1:14" s="3" customFormat="1" thickBot="1" x14ac:dyDescent="0.4">
      <c r="B1736" s="5" t="s">
        <v>3950</v>
      </c>
      <c r="C1736" s="4">
        <v>1883</v>
      </c>
      <c r="D1736" s="4" t="s">
        <v>1792</v>
      </c>
      <c r="E1736" s="5">
        <v>4</v>
      </c>
      <c r="F1736" s="5">
        <v>61</v>
      </c>
      <c r="G1736" s="3" t="s">
        <v>2712</v>
      </c>
      <c r="H1736" s="13"/>
      <c r="I1736" s="6" t="s">
        <v>7458</v>
      </c>
      <c r="J1736" s="16"/>
      <c r="M1736" s="5"/>
      <c r="N1736" s="9">
        <v>43053</v>
      </c>
    </row>
    <row r="1737" spans="1:14" s="3" customFormat="1" thickBot="1" x14ac:dyDescent="0.4">
      <c r="A1737" s="61"/>
      <c r="B1737" s="62" t="s">
        <v>1671</v>
      </c>
      <c r="C1737" s="63">
        <v>1887</v>
      </c>
      <c r="D1737" s="61" t="s">
        <v>570</v>
      </c>
      <c r="E1737" s="62">
        <v>70</v>
      </c>
      <c r="F1737" s="62">
        <v>154</v>
      </c>
      <c r="G1737" s="61" t="s">
        <v>1672</v>
      </c>
      <c r="H1737" s="64"/>
      <c r="I1737" s="65" t="s">
        <v>6245</v>
      </c>
      <c r="J1737" s="66"/>
      <c r="K1737" s="61"/>
      <c r="L1737" s="61"/>
      <c r="M1737" s="62"/>
      <c r="N1737" s="67">
        <v>42084</v>
      </c>
    </row>
    <row r="1738" spans="1:14" s="3" customFormat="1" thickBot="1" x14ac:dyDescent="0.4">
      <c r="B1738" s="5" t="s">
        <v>1673</v>
      </c>
      <c r="C1738" s="4">
        <v>1870</v>
      </c>
      <c r="D1738" s="4" t="s">
        <v>570</v>
      </c>
      <c r="E1738" s="5">
        <v>56</v>
      </c>
      <c r="F1738" s="5">
        <v>154</v>
      </c>
      <c r="G1738" s="3" t="s">
        <v>1672</v>
      </c>
      <c r="H1738" s="13"/>
      <c r="I1738" s="6" t="s">
        <v>6194</v>
      </c>
      <c r="J1738" s="16"/>
      <c r="M1738" s="5"/>
      <c r="N1738" s="9">
        <v>42084</v>
      </c>
    </row>
    <row r="1739" spans="1:14" s="3" customFormat="1" thickBot="1" x14ac:dyDescent="0.4">
      <c r="A1739" s="61"/>
      <c r="B1739" s="62" t="s">
        <v>4646</v>
      </c>
      <c r="C1739" s="63">
        <v>1889</v>
      </c>
      <c r="D1739" s="61" t="s">
        <v>570</v>
      </c>
      <c r="E1739" s="62">
        <v>75</v>
      </c>
      <c r="F1739" s="62" t="s">
        <v>639</v>
      </c>
      <c r="G1739" s="61"/>
      <c r="H1739" s="64"/>
      <c r="I1739" s="65" t="s">
        <v>6246</v>
      </c>
      <c r="J1739" s="66"/>
      <c r="K1739" s="61"/>
      <c r="L1739" s="61"/>
      <c r="M1739" s="62"/>
      <c r="N1739" s="67">
        <v>43813</v>
      </c>
    </row>
    <row r="1740" spans="1:14" s="3" customFormat="1" thickBot="1" x14ac:dyDescent="0.4">
      <c r="B1740" s="5" t="s">
        <v>3951</v>
      </c>
      <c r="C1740" s="4">
        <v>1880</v>
      </c>
      <c r="D1740" s="4" t="s">
        <v>612</v>
      </c>
      <c r="E1740" s="5">
        <v>75</v>
      </c>
      <c r="F1740" s="5" t="s">
        <v>639</v>
      </c>
      <c r="H1740" s="13"/>
      <c r="I1740" s="6" t="s">
        <v>328</v>
      </c>
      <c r="J1740" s="16"/>
      <c r="M1740" s="5"/>
      <c r="N1740" s="9">
        <v>43053</v>
      </c>
    </row>
    <row r="1741" spans="1:14" s="3" customFormat="1" thickBot="1" x14ac:dyDescent="0.4">
      <c r="B1741" s="5" t="s">
        <v>2716</v>
      </c>
      <c r="C1741" s="4">
        <v>1879</v>
      </c>
      <c r="D1741" s="4"/>
      <c r="E1741" s="5">
        <v>78</v>
      </c>
      <c r="F1741" s="5" t="s">
        <v>639</v>
      </c>
      <c r="H1741" s="13"/>
      <c r="I1741" s="6" t="s">
        <v>7690</v>
      </c>
      <c r="J1741" s="16"/>
      <c r="M1741" s="5"/>
      <c r="N1741" s="9">
        <v>42392</v>
      </c>
    </row>
    <row r="1742" spans="1:14" s="3" customFormat="1" thickBot="1" x14ac:dyDescent="0.4">
      <c r="A1742" s="40"/>
      <c r="B1742" s="41" t="s">
        <v>225</v>
      </c>
      <c r="C1742" s="44">
        <v>1860</v>
      </c>
      <c r="D1742" s="40" t="s">
        <v>27</v>
      </c>
      <c r="E1742" s="41"/>
      <c r="F1742" s="41"/>
      <c r="G1742" s="40"/>
      <c r="H1742" s="45"/>
      <c r="I1742" s="41" t="s">
        <v>6847</v>
      </c>
      <c r="J1742" s="42"/>
      <c r="K1742" s="40" t="s">
        <v>722</v>
      </c>
      <c r="L1742" s="40"/>
      <c r="M1742" s="41"/>
      <c r="N1742" s="43">
        <v>41275</v>
      </c>
    </row>
    <row r="1743" spans="1:14" s="3" customFormat="1" thickBot="1" x14ac:dyDescent="0.4">
      <c r="A1743" s="40"/>
      <c r="B1743" s="41" t="s">
        <v>5510</v>
      </c>
      <c r="C1743" s="44">
        <v>1864</v>
      </c>
      <c r="D1743" s="40" t="s">
        <v>258</v>
      </c>
      <c r="E1743" s="41">
        <v>48</v>
      </c>
      <c r="F1743" s="41">
        <v>23</v>
      </c>
      <c r="G1743" s="40" t="s">
        <v>2717</v>
      </c>
      <c r="H1743" s="45"/>
      <c r="I1743" s="41" t="s">
        <v>5511</v>
      </c>
      <c r="J1743" s="42"/>
      <c r="K1743" s="40"/>
      <c r="L1743" s="40"/>
      <c r="M1743" s="41"/>
      <c r="N1743" s="43">
        <v>43996</v>
      </c>
    </row>
    <row r="1744" spans="1:14" s="3" customFormat="1" ht="33" thickBot="1" x14ac:dyDescent="0.4">
      <c r="B1744" s="5" t="s">
        <v>1643</v>
      </c>
      <c r="C1744" s="4">
        <v>1880</v>
      </c>
      <c r="D1744" s="4" t="s">
        <v>1644</v>
      </c>
      <c r="E1744" s="5">
        <v>39</v>
      </c>
      <c r="F1744" s="5" t="s">
        <v>639</v>
      </c>
      <c r="H1744" s="13"/>
      <c r="I1744" s="6" t="s">
        <v>6848</v>
      </c>
      <c r="J1744" s="16" t="s">
        <v>1645</v>
      </c>
      <c r="M1744" s="5"/>
      <c r="N1744" s="9">
        <v>41275</v>
      </c>
    </row>
    <row r="1745" spans="1:14" s="3" customFormat="1" ht="81.599999999999994" thickBot="1" x14ac:dyDescent="0.4">
      <c r="A1745" s="61"/>
      <c r="B1745" s="62" t="s">
        <v>61</v>
      </c>
      <c r="C1745" s="63">
        <v>1897</v>
      </c>
      <c r="D1745" s="61" t="s">
        <v>9</v>
      </c>
      <c r="E1745" s="62">
        <v>77</v>
      </c>
      <c r="F1745" s="62">
        <v>23</v>
      </c>
      <c r="G1745" s="61" t="s">
        <v>2717</v>
      </c>
      <c r="H1745" s="64"/>
      <c r="I1745" s="65" t="s">
        <v>7459</v>
      </c>
      <c r="J1745" s="66"/>
      <c r="K1745" s="61"/>
      <c r="L1745" s="61"/>
      <c r="M1745" s="62"/>
      <c r="N1745" s="67">
        <v>41275</v>
      </c>
    </row>
    <row r="1746" spans="1:14" s="3" customFormat="1" ht="33" thickBot="1" x14ac:dyDescent="0.4">
      <c r="A1746" s="61"/>
      <c r="B1746" s="62" t="s">
        <v>4648</v>
      </c>
      <c r="C1746" s="63">
        <v>1884</v>
      </c>
      <c r="D1746" s="61" t="s">
        <v>570</v>
      </c>
      <c r="E1746" s="62">
        <v>94</v>
      </c>
      <c r="F1746" s="62">
        <v>23</v>
      </c>
      <c r="G1746" s="61" t="s">
        <v>2717</v>
      </c>
      <c r="H1746" s="64"/>
      <c r="I1746" s="65" t="s">
        <v>7460</v>
      </c>
      <c r="J1746" s="66"/>
      <c r="K1746" s="61"/>
      <c r="L1746" s="61"/>
      <c r="M1746" s="62"/>
      <c r="N1746" s="67">
        <v>43813</v>
      </c>
    </row>
    <row r="1747" spans="1:14" s="3" customFormat="1" ht="33" thickBot="1" x14ac:dyDescent="0.4">
      <c r="B1747" s="5" t="s">
        <v>3601</v>
      </c>
      <c r="C1747" s="4">
        <v>1910</v>
      </c>
      <c r="D1747" s="3" t="s">
        <v>9</v>
      </c>
      <c r="E1747" s="5">
        <v>94</v>
      </c>
      <c r="F1747" s="5">
        <v>23</v>
      </c>
      <c r="G1747" s="3" t="s">
        <v>2717</v>
      </c>
      <c r="H1747" s="13"/>
      <c r="I1747" s="6" t="s">
        <v>7019</v>
      </c>
      <c r="J1747" s="16"/>
      <c r="M1747" s="5"/>
      <c r="N1747" s="9">
        <v>42864</v>
      </c>
    </row>
    <row r="1748" spans="1:14" s="3" customFormat="1" thickBot="1" x14ac:dyDescent="0.4">
      <c r="B1748" s="5" t="s">
        <v>5379</v>
      </c>
      <c r="C1748" s="4">
        <v>1949</v>
      </c>
      <c r="D1748" s="3" t="s">
        <v>570</v>
      </c>
      <c r="E1748" s="5">
        <v>82</v>
      </c>
      <c r="F1748" s="5">
        <v>59</v>
      </c>
      <c r="G1748" s="3" t="s">
        <v>1647</v>
      </c>
      <c r="H1748" s="13"/>
      <c r="I1748" s="6" t="s">
        <v>7461</v>
      </c>
      <c r="J1748" s="16"/>
      <c r="M1748" s="5"/>
      <c r="N1748" s="9">
        <v>42036</v>
      </c>
    </row>
    <row r="1749" spans="1:14" s="3" customFormat="1" ht="49.2" thickBot="1" x14ac:dyDescent="0.4">
      <c r="B1749" s="5" t="s">
        <v>338</v>
      </c>
      <c r="C1749" s="4">
        <v>1965</v>
      </c>
      <c r="D1749" s="3" t="s">
        <v>1</v>
      </c>
      <c r="E1749" s="5">
        <v>76</v>
      </c>
      <c r="F1749" s="5">
        <v>59</v>
      </c>
      <c r="G1749" s="3" t="s">
        <v>8349</v>
      </c>
      <c r="H1749" s="13"/>
      <c r="I1749" s="6" t="s">
        <v>8348</v>
      </c>
      <c r="J1749" s="16"/>
      <c r="M1749" s="5"/>
      <c r="N1749" s="9">
        <v>44572</v>
      </c>
    </row>
    <row r="1750" spans="1:14" s="3" customFormat="1" thickBot="1" x14ac:dyDescent="0.4">
      <c r="B1750" s="5" t="s">
        <v>2718</v>
      </c>
      <c r="C1750" s="4">
        <v>1870</v>
      </c>
      <c r="D1750" s="4" t="s">
        <v>612</v>
      </c>
      <c r="E1750" s="5">
        <v>1</v>
      </c>
      <c r="F1750" s="5" t="s">
        <v>5082</v>
      </c>
      <c r="H1750" s="13"/>
      <c r="I1750" s="6" t="s">
        <v>4647</v>
      </c>
      <c r="J1750" s="16"/>
      <c r="M1750" s="5"/>
      <c r="N1750" s="9">
        <v>42036</v>
      </c>
    </row>
    <row r="1751" spans="1:14" s="3" customFormat="1" thickBot="1" x14ac:dyDescent="0.4">
      <c r="B1751" s="5" t="s">
        <v>2719</v>
      </c>
      <c r="C1751" s="4">
        <v>1902</v>
      </c>
      <c r="D1751" s="3" t="s">
        <v>570</v>
      </c>
      <c r="E1751" s="5">
        <v>25</v>
      </c>
      <c r="F1751" s="5" t="s">
        <v>639</v>
      </c>
      <c r="H1751" s="13"/>
      <c r="I1751" s="6" t="s">
        <v>3542</v>
      </c>
      <c r="J1751" s="16"/>
      <c r="M1751" s="5"/>
      <c r="N1751" s="9">
        <v>42036</v>
      </c>
    </row>
    <row r="1752" spans="1:14" s="3" customFormat="1" thickBot="1" x14ac:dyDescent="0.4">
      <c r="B1752" s="5" t="s">
        <v>1000</v>
      </c>
      <c r="C1752" s="4">
        <v>1928</v>
      </c>
      <c r="E1752" s="5">
        <v>62</v>
      </c>
      <c r="F1752" s="5">
        <v>49</v>
      </c>
      <c r="G1752" s="3" t="s">
        <v>2720</v>
      </c>
      <c r="H1752" s="13"/>
      <c r="I1752" s="6" t="s">
        <v>2721</v>
      </c>
      <c r="J1752" s="16"/>
      <c r="M1752" s="5"/>
      <c r="N1752" s="9">
        <v>41275</v>
      </c>
    </row>
    <row r="1753" spans="1:14" s="3" customFormat="1" thickBot="1" x14ac:dyDescent="0.4">
      <c r="B1753" s="5" t="s">
        <v>1646</v>
      </c>
      <c r="C1753" s="4">
        <v>1880</v>
      </c>
      <c r="D1753" s="4" t="s">
        <v>612</v>
      </c>
      <c r="E1753" s="5">
        <v>77</v>
      </c>
      <c r="F1753" s="5">
        <v>4</v>
      </c>
      <c r="G1753" s="3">
        <v>65</v>
      </c>
      <c r="H1753" s="13"/>
      <c r="I1753" s="6" t="s">
        <v>7462</v>
      </c>
      <c r="J1753" s="16"/>
      <c r="M1753" s="5"/>
      <c r="N1753" s="9">
        <v>43406</v>
      </c>
    </row>
    <row r="1754" spans="1:14" s="3" customFormat="1" thickBot="1" x14ac:dyDescent="0.4">
      <c r="B1754" s="5" t="s">
        <v>1646</v>
      </c>
      <c r="C1754" s="4">
        <v>1941</v>
      </c>
      <c r="D1754" s="3" t="s">
        <v>570</v>
      </c>
      <c r="E1754" s="5">
        <v>69</v>
      </c>
      <c r="F1754" s="5">
        <v>59</v>
      </c>
      <c r="G1754" s="3" t="s">
        <v>1647</v>
      </c>
      <c r="H1754" s="13"/>
      <c r="I1754" s="6" t="s">
        <v>7463</v>
      </c>
      <c r="J1754" s="16"/>
      <c r="M1754" s="5"/>
      <c r="N1754" s="9">
        <v>42036</v>
      </c>
    </row>
    <row r="1755" spans="1:14" s="3" customFormat="1" thickBot="1" x14ac:dyDescent="0.4">
      <c r="B1755" s="5" t="s">
        <v>3952</v>
      </c>
      <c r="C1755" s="4">
        <v>1880</v>
      </c>
      <c r="D1755" s="4" t="s">
        <v>612</v>
      </c>
      <c r="E1755" s="5">
        <v>33</v>
      </c>
      <c r="F1755" s="5" t="s">
        <v>639</v>
      </c>
      <c r="H1755" s="13"/>
      <c r="I1755" s="6" t="s">
        <v>3953</v>
      </c>
      <c r="J1755" s="16"/>
      <c r="M1755" s="5"/>
      <c r="N1755" s="9">
        <v>43053</v>
      </c>
    </row>
    <row r="1756" spans="1:14" s="3" customFormat="1" thickBot="1" x14ac:dyDescent="0.4">
      <c r="B1756" s="5" t="s">
        <v>336</v>
      </c>
      <c r="C1756" s="4">
        <v>1948</v>
      </c>
      <c r="D1756" s="3" t="s">
        <v>1</v>
      </c>
      <c r="E1756" s="5">
        <v>75</v>
      </c>
      <c r="F1756" s="5"/>
      <c r="H1756" s="13" t="s">
        <v>1058</v>
      </c>
      <c r="I1756" s="6" t="s">
        <v>337</v>
      </c>
      <c r="J1756" s="16"/>
      <c r="M1756" s="5"/>
      <c r="N1756" s="9">
        <v>41275</v>
      </c>
    </row>
    <row r="1757" spans="1:14" s="3" customFormat="1" ht="49.2" thickBot="1" x14ac:dyDescent="0.4">
      <c r="B1757" s="5" t="s">
        <v>3954</v>
      </c>
      <c r="C1757" s="4">
        <v>1926</v>
      </c>
      <c r="D1757" s="3" t="s">
        <v>570</v>
      </c>
      <c r="E1757" s="5">
        <v>87</v>
      </c>
      <c r="F1757" s="5">
        <v>1</v>
      </c>
      <c r="G1757" s="3">
        <v>9</v>
      </c>
      <c r="H1757" s="13"/>
      <c r="I1757" s="6" t="s">
        <v>6247</v>
      </c>
      <c r="J1757" s="16"/>
      <c r="M1757" s="5"/>
      <c r="N1757" s="9">
        <v>43053</v>
      </c>
    </row>
    <row r="1758" spans="1:14" s="3" customFormat="1" thickBot="1" x14ac:dyDescent="0.4">
      <c r="B1758" s="5" t="s">
        <v>1648</v>
      </c>
      <c r="C1758" s="4">
        <v>1876</v>
      </c>
      <c r="D1758" s="4" t="s">
        <v>612</v>
      </c>
      <c r="E1758" s="5">
        <v>72</v>
      </c>
      <c r="F1758" s="5" t="s">
        <v>639</v>
      </c>
      <c r="H1758" s="13"/>
      <c r="I1758" s="6" t="s">
        <v>6742</v>
      </c>
      <c r="J1758" s="16"/>
      <c r="M1758" s="5"/>
      <c r="N1758" s="9">
        <v>42036</v>
      </c>
    </row>
    <row r="1759" spans="1:14" s="3" customFormat="1" thickBot="1" x14ac:dyDescent="0.4">
      <c r="B1759" s="5" t="s">
        <v>3955</v>
      </c>
      <c r="C1759" s="4">
        <v>1902</v>
      </c>
      <c r="D1759" s="3" t="s">
        <v>3839</v>
      </c>
      <c r="E1759" s="5">
        <v>46</v>
      </c>
      <c r="F1759" s="5" t="s">
        <v>639</v>
      </c>
      <c r="H1759" s="13"/>
      <c r="I1759" s="6" t="s">
        <v>7464</v>
      </c>
      <c r="J1759" s="16"/>
      <c r="M1759" s="5"/>
      <c r="N1759" s="9">
        <v>43053</v>
      </c>
    </row>
    <row r="1760" spans="1:14" s="3" customFormat="1" thickBot="1" x14ac:dyDescent="0.4">
      <c r="B1760" s="5" t="s">
        <v>5304</v>
      </c>
      <c r="C1760" s="4">
        <v>1878</v>
      </c>
      <c r="D1760" s="4" t="s">
        <v>5085</v>
      </c>
      <c r="E1760" s="5">
        <v>30</v>
      </c>
      <c r="F1760" s="5" t="s">
        <v>639</v>
      </c>
      <c r="H1760" s="13"/>
      <c r="I1760" s="6" t="s">
        <v>6248</v>
      </c>
      <c r="J1760" s="16"/>
      <c r="M1760" s="5"/>
      <c r="N1760" s="9">
        <v>43920</v>
      </c>
    </row>
    <row r="1761" spans="1:14" s="3" customFormat="1" thickBot="1" x14ac:dyDescent="0.4">
      <c r="B1761" s="5" t="s">
        <v>1649</v>
      </c>
      <c r="C1761" s="4">
        <v>1876</v>
      </c>
      <c r="D1761" s="4" t="s">
        <v>612</v>
      </c>
      <c r="E1761" s="5">
        <v>55</v>
      </c>
      <c r="F1761" s="5" t="s">
        <v>639</v>
      </c>
      <c r="H1761" s="13"/>
      <c r="I1761" s="6" t="s">
        <v>3541</v>
      </c>
      <c r="J1761" s="16"/>
      <c r="M1761" s="5"/>
      <c r="N1761" s="9">
        <v>42036</v>
      </c>
    </row>
    <row r="1762" spans="1:14" s="3" customFormat="1" thickBot="1" x14ac:dyDescent="0.4">
      <c r="B1762" s="5" t="s">
        <v>1650</v>
      </c>
      <c r="C1762" s="4">
        <v>1877</v>
      </c>
      <c r="D1762" s="4" t="s">
        <v>612</v>
      </c>
      <c r="E1762" s="5">
        <v>35</v>
      </c>
      <c r="F1762" s="5">
        <v>46</v>
      </c>
      <c r="G1762" s="3" t="s">
        <v>1651</v>
      </c>
      <c r="H1762" s="13"/>
      <c r="I1762" s="6" t="s">
        <v>3540</v>
      </c>
      <c r="J1762" s="16"/>
      <c r="M1762" s="5"/>
      <c r="N1762" s="9">
        <v>42036</v>
      </c>
    </row>
    <row r="1763" spans="1:14" s="3" customFormat="1" thickBot="1" x14ac:dyDescent="0.4">
      <c r="B1763" s="5" t="s">
        <v>1001</v>
      </c>
      <c r="C1763" s="4">
        <v>1946</v>
      </c>
      <c r="D1763" s="3" t="s">
        <v>645</v>
      </c>
      <c r="E1763" s="5">
        <v>92</v>
      </c>
      <c r="F1763" s="5">
        <v>28</v>
      </c>
      <c r="G1763" s="3" t="s">
        <v>842</v>
      </c>
      <c r="H1763" s="13"/>
      <c r="I1763" s="6"/>
      <c r="J1763" s="16"/>
      <c r="M1763" s="5"/>
      <c r="N1763" s="9">
        <v>41275</v>
      </c>
    </row>
    <row r="1764" spans="1:14" s="3" customFormat="1" thickBot="1" x14ac:dyDescent="0.4">
      <c r="B1764" s="5" t="s">
        <v>2722</v>
      </c>
      <c r="C1764" s="4">
        <v>1932</v>
      </c>
      <c r="D1764" s="3" t="s">
        <v>843</v>
      </c>
      <c r="E1764" s="5">
        <v>45</v>
      </c>
      <c r="F1764" s="5">
        <v>28</v>
      </c>
      <c r="G1764" s="3" t="s">
        <v>842</v>
      </c>
      <c r="H1764" s="13"/>
      <c r="I1764" s="6" t="s">
        <v>844</v>
      </c>
      <c r="J1764" s="16"/>
      <c r="M1764" s="5"/>
      <c r="N1764" s="9">
        <v>41275</v>
      </c>
    </row>
    <row r="1765" spans="1:14" s="3" customFormat="1" thickBot="1" x14ac:dyDescent="0.4">
      <c r="B1765" s="5" t="s">
        <v>2723</v>
      </c>
      <c r="C1765" s="4">
        <v>1909</v>
      </c>
      <c r="D1765" s="3" t="s">
        <v>843</v>
      </c>
      <c r="E1765" s="5">
        <v>52</v>
      </c>
      <c r="F1765" s="5">
        <v>28</v>
      </c>
      <c r="G1765" s="3" t="s">
        <v>842</v>
      </c>
      <c r="H1765" s="13"/>
      <c r="I1765" s="6" t="s">
        <v>543</v>
      </c>
      <c r="J1765" s="16"/>
      <c r="M1765" s="5"/>
      <c r="N1765" s="9">
        <v>41275</v>
      </c>
    </row>
    <row r="1766" spans="1:14" s="3" customFormat="1" thickBot="1" x14ac:dyDescent="0.4">
      <c r="B1766" s="5" t="s">
        <v>4650</v>
      </c>
      <c r="C1766" s="4">
        <v>1882</v>
      </c>
      <c r="D1766" s="4" t="s">
        <v>612</v>
      </c>
      <c r="E1766" s="5">
        <v>19</v>
      </c>
      <c r="F1766" s="5" t="s">
        <v>639</v>
      </c>
      <c r="H1766" s="13"/>
      <c r="I1766" s="6" t="s">
        <v>328</v>
      </c>
      <c r="J1766" s="16"/>
      <c r="M1766" s="5"/>
      <c r="N1766" s="9">
        <v>43813</v>
      </c>
    </row>
    <row r="1767" spans="1:14" s="3" customFormat="1" thickBot="1" x14ac:dyDescent="0.4">
      <c r="B1767" s="5" t="s">
        <v>226</v>
      </c>
      <c r="C1767" s="4">
        <v>1915</v>
      </c>
      <c r="D1767" s="3" t="s">
        <v>42</v>
      </c>
      <c r="E1767" s="5"/>
      <c r="F1767" s="5">
        <v>28</v>
      </c>
      <c r="G1767" s="3" t="s">
        <v>842</v>
      </c>
      <c r="H1767" s="13"/>
      <c r="I1767" s="6" t="s">
        <v>227</v>
      </c>
      <c r="J1767" s="16"/>
      <c r="K1767" s="3" t="s">
        <v>209</v>
      </c>
      <c r="M1767" s="5"/>
      <c r="N1767" s="9">
        <v>41275</v>
      </c>
    </row>
    <row r="1768" spans="1:14" s="3" customFormat="1" ht="33" thickBot="1" x14ac:dyDescent="0.4">
      <c r="B1768" s="5" t="s">
        <v>4302</v>
      </c>
      <c r="C1768" s="4">
        <v>1955</v>
      </c>
      <c r="D1768" s="3" t="s">
        <v>1644</v>
      </c>
      <c r="E1768" s="5">
        <v>83</v>
      </c>
      <c r="F1768" s="5" t="s">
        <v>639</v>
      </c>
      <c r="H1768" s="13"/>
      <c r="I1768" s="6" t="s">
        <v>6743</v>
      </c>
      <c r="J1768" s="16"/>
      <c r="M1768" s="5"/>
      <c r="N1768" s="9">
        <v>43406</v>
      </c>
    </row>
    <row r="1769" spans="1:14" s="3" customFormat="1" ht="33" thickBot="1" x14ac:dyDescent="0.4">
      <c r="B1769" s="5" t="s">
        <v>4303</v>
      </c>
      <c r="C1769" s="4">
        <v>1946</v>
      </c>
      <c r="D1769" s="3" t="s">
        <v>1644</v>
      </c>
      <c r="E1769" s="5">
        <v>77</v>
      </c>
      <c r="F1769" s="5" t="s">
        <v>639</v>
      </c>
      <c r="H1769" s="13"/>
      <c r="I1769" s="6" t="s">
        <v>7020</v>
      </c>
      <c r="J1769" s="16"/>
      <c r="M1769" s="5"/>
      <c r="N1769" s="9">
        <v>43406</v>
      </c>
    </row>
    <row r="1770" spans="1:14" s="3" customFormat="1" ht="33" thickBot="1" x14ac:dyDescent="0.4">
      <c r="B1770" s="5" t="s">
        <v>3602</v>
      </c>
      <c r="C1770" s="4">
        <v>1947</v>
      </c>
      <c r="D1770" s="3" t="s">
        <v>570</v>
      </c>
      <c r="E1770" s="5">
        <v>59</v>
      </c>
      <c r="F1770" s="5">
        <v>153</v>
      </c>
      <c r="G1770" s="3" t="s">
        <v>3603</v>
      </c>
      <c r="H1770" s="13"/>
      <c r="I1770" s="6" t="s">
        <v>3604</v>
      </c>
      <c r="J1770" s="16"/>
      <c r="M1770" s="5"/>
      <c r="N1770" s="9">
        <v>42864</v>
      </c>
    </row>
    <row r="1771" spans="1:14" s="3" customFormat="1" thickBot="1" x14ac:dyDescent="0.4">
      <c r="B1771" s="5" t="s">
        <v>1652</v>
      </c>
      <c r="C1771" s="4">
        <v>1919</v>
      </c>
      <c r="D1771" s="3" t="s">
        <v>461</v>
      </c>
      <c r="E1771" s="5">
        <v>70</v>
      </c>
      <c r="F1771" s="5">
        <v>5</v>
      </c>
      <c r="G1771" s="3">
        <v>77</v>
      </c>
      <c r="H1771" s="13"/>
      <c r="I1771" s="6" t="s">
        <v>6249</v>
      </c>
      <c r="J1771" s="16"/>
      <c r="M1771" s="5"/>
      <c r="N1771" s="9">
        <v>42036</v>
      </c>
    </row>
    <row r="1772" spans="1:14" s="3" customFormat="1" ht="33" thickBot="1" x14ac:dyDescent="0.4">
      <c r="A1772" s="40"/>
      <c r="B1772" s="41" t="s">
        <v>7846</v>
      </c>
      <c r="C1772" s="44">
        <v>1850</v>
      </c>
      <c r="D1772" s="40" t="s">
        <v>5133</v>
      </c>
      <c r="E1772" s="41">
        <v>62</v>
      </c>
      <c r="F1772" s="41" t="s">
        <v>639</v>
      </c>
      <c r="G1772" s="40"/>
      <c r="H1772" s="45"/>
      <c r="I1772" s="41" t="s">
        <v>7847</v>
      </c>
      <c r="J1772" s="42"/>
      <c r="K1772" s="40"/>
      <c r="L1772" s="40"/>
      <c r="M1772" s="41"/>
      <c r="N1772" s="43">
        <v>44339</v>
      </c>
    </row>
    <row r="1773" spans="1:14" s="3" customFormat="1" thickBot="1" x14ac:dyDescent="0.4">
      <c r="B1773" s="5" t="s">
        <v>1653</v>
      </c>
      <c r="C1773" s="4">
        <v>1913</v>
      </c>
      <c r="D1773" s="3" t="s">
        <v>461</v>
      </c>
      <c r="E1773" s="5">
        <v>65</v>
      </c>
      <c r="F1773" s="5">
        <v>5</v>
      </c>
      <c r="G1773" s="3">
        <v>77</v>
      </c>
      <c r="H1773" s="13"/>
      <c r="I1773" s="6" t="s">
        <v>1654</v>
      </c>
      <c r="J1773" s="16"/>
      <c r="M1773" s="5"/>
      <c r="N1773" s="9">
        <v>42036</v>
      </c>
    </row>
    <row r="1774" spans="1:14" s="3" customFormat="1" ht="33" thickBot="1" x14ac:dyDescent="0.4">
      <c r="B1774" s="5" t="s">
        <v>425</v>
      </c>
      <c r="C1774" s="4">
        <v>1932</v>
      </c>
      <c r="E1774" s="5">
        <v>75</v>
      </c>
      <c r="F1774" s="5">
        <v>186</v>
      </c>
      <c r="G1774" s="3" t="s">
        <v>1003</v>
      </c>
      <c r="H1774" s="13" t="s">
        <v>495</v>
      </c>
      <c r="I1774" s="6" t="s">
        <v>6250</v>
      </c>
      <c r="J1774" s="16"/>
      <c r="M1774" s="5"/>
      <c r="N1774" s="9">
        <v>41275</v>
      </c>
    </row>
    <row r="1775" spans="1:14" s="3" customFormat="1" thickBot="1" x14ac:dyDescent="0.4">
      <c r="B1775" s="5" t="s">
        <v>1002</v>
      </c>
      <c r="C1775" s="4">
        <v>1932</v>
      </c>
      <c r="E1775" s="5">
        <v>74</v>
      </c>
      <c r="F1775" s="5">
        <v>186</v>
      </c>
      <c r="G1775" s="3" t="s">
        <v>1003</v>
      </c>
      <c r="H1775" s="13"/>
      <c r="I1775" s="6"/>
      <c r="J1775" s="16"/>
      <c r="M1775" s="5"/>
      <c r="N1775" s="9">
        <v>41275</v>
      </c>
    </row>
    <row r="1776" spans="1:14" s="3" customFormat="1" thickBot="1" x14ac:dyDescent="0.4">
      <c r="B1776" s="5" t="s">
        <v>228</v>
      </c>
      <c r="C1776" s="4">
        <v>1917</v>
      </c>
      <c r="D1776" s="3" t="s">
        <v>42</v>
      </c>
      <c r="E1776" s="5">
        <v>20</v>
      </c>
      <c r="F1776" s="5">
        <v>186</v>
      </c>
      <c r="G1776" s="3" t="s">
        <v>1003</v>
      </c>
      <c r="H1776" s="13"/>
      <c r="I1776" s="6" t="s">
        <v>229</v>
      </c>
      <c r="J1776" s="16"/>
      <c r="M1776" s="5" t="s">
        <v>709</v>
      </c>
      <c r="N1776" s="9">
        <v>41275</v>
      </c>
    </row>
    <row r="1777" spans="1:14" s="3" customFormat="1" ht="65.400000000000006" thickBot="1" x14ac:dyDescent="0.4">
      <c r="A1777" s="40"/>
      <c r="B1777" s="41" t="s">
        <v>2724</v>
      </c>
      <c r="C1777" s="44">
        <v>1851</v>
      </c>
      <c r="D1777" s="40" t="s">
        <v>5133</v>
      </c>
      <c r="E1777" s="41">
        <v>85</v>
      </c>
      <c r="F1777" s="41" t="s">
        <v>639</v>
      </c>
      <c r="G1777" s="40"/>
      <c r="H1777" s="45"/>
      <c r="I1777" s="41" t="s">
        <v>9006</v>
      </c>
      <c r="J1777" s="42"/>
      <c r="K1777" s="40"/>
      <c r="L1777" s="40"/>
      <c r="M1777" s="41"/>
      <c r="N1777" s="43">
        <v>45242</v>
      </c>
    </row>
    <row r="1778" spans="1:14" s="3" customFormat="1" thickBot="1" x14ac:dyDescent="0.4">
      <c r="B1778" s="5" t="s">
        <v>2724</v>
      </c>
      <c r="C1778" s="4">
        <v>1879</v>
      </c>
      <c r="D1778" s="4" t="s">
        <v>612</v>
      </c>
      <c r="E1778" s="5">
        <v>84</v>
      </c>
      <c r="F1778" s="5" t="s">
        <v>639</v>
      </c>
      <c r="H1778" s="13"/>
      <c r="I1778" s="6" t="s">
        <v>7120</v>
      </c>
      <c r="J1778" s="16"/>
      <c r="M1778" s="5"/>
      <c r="N1778" s="9">
        <v>42392</v>
      </c>
    </row>
    <row r="1779" spans="1:14" s="3" customFormat="1" thickBot="1" x14ac:dyDescent="0.4">
      <c r="B1779" s="5" t="s">
        <v>3956</v>
      </c>
      <c r="C1779" s="4">
        <v>1880</v>
      </c>
      <c r="D1779" s="4" t="s">
        <v>612</v>
      </c>
      <c r="E1779" s="5">
        <v>81</v>
      </c>
      <c r="F1779" s="5" t="s">
        <v>639</v>
      </c>
      <c r="H1779" s="13"/>
      <c r="I1779" s="6" t="s">
        <v>7187</v>
      </c>
      <c r="J1779" s="16"/>
      <c r="M1779" s="5"/>
      <c r="N1779" s="9">
        <v>43053</v>
      </c>
    </row>
    <row r="1780" spans="1:14" s="3" customFormat="1" ht="33" thickBot="1" x14ac:dyDescent="0.4">
      <c r="B1780" s="5" t="s">
        <v>3957</v>
      </c>
      <c r="C1780" s="4">
        <v>1900</v>
      </c>
      <c r="D1780" s="3" t="s">
        <v>461</v>
      </c>
      <c r="E1780" s="5">
        <v>29</v>
      </c>
      <c r="F1780" s="5" t="s">
        <v>639</v>
      </c>
      <c r="H1780" s="13"/>
      <c r="I1780" s="6" t="s">
        <v>6251</v>
      </c>
      <c r="J1780" s="16"/>
      <c r="M1780" s="5"/>
      <c r="N1780" s="9">
        <v>43053</v>
      </c>
    </row>
    <row r="1781" spans="1:14" s="3" customFormat="1" thickBot="1" x14ac:dyDescent="0.4">
      <c r="B1781" s="5" t="s">
        <v>2725</v>
      </c>
      <c r="C1781" s="4">
        <v>1869</v>
      </c>
      <c r="D1781" s="4" t="s">
        <v>1352</v>
      </c>
      <c r="E1781" s="5">
        <v>35</v>
      </c>
      <c r="F1781" s="5" t="s">
        <v>639</v>
      </c>
      <c r="H1781" s="13"/>
      <c r="I1781" s="6" t="s">
        <v>6013</v>
      </c>
      <c r="J1781" s="16"/>
      <c r="M1781" s="5"/>
      <c r="N1781" s="9">
        <v>42392</v>
      </c>
    </row>
    <row r="1782" spans="1:14" s="3" customFormat="1" thickBot="1" x14ac:dyDescent="0.4">
      <c r="B1782" s="5" t="s">
        <v>2725</v>
      </c>
      <c r="C1782" s="4">
        <v>1882</v>
      </c>
      <c r="D1782" s="4" t="s">
        <v>612</v>
      </c>
      <c r="E1782" s="5">
        <v>78</v>
      </c>
      <c r="F1782" s="5" t="s">
        <v>639</v>
      </c>
      <c r="H1782" s="13"/>
      <c r="I1782" s="6" t="s">
        <v>6744</v>
      </c>
      <c r="J1782" s="16"/>
      <c r="M1782" s="5"/>
      <c r="N1782" s="9">
        <v>43813</v>
      </c>
    </row>
    <row r="1783" spans="1:14" s="3" customFormat="1" ht="28.8" thickBot="1" x14ac:dyDescent="0.4">
      <c r="B1783" s="5" t="s">
        <v>230</v>
      </c>
      <c r="C1783" s="4">
        <v>1917</v>
      </c>
      <c r="D1783" s="3" t="s">
        <v>42</v>
      </c>
      <c r="E1783" s="5">
        <v>37</v>
      </c>
      <c r="F1783" s="5" t="s">
        <v>1830</v>
      </c>
      <c r="G1783" s="3" t="s">
        <v>1830</v>
      </c>
      <c r="H1783" s="13" t="s">
        <v>2726</v>
      </c>
      <c r="I1783" s="6" t="s">
        <v>4651</v>
      </c>
      <c r="J1783" s="16"/>
      <c r="M1783" s="5" t="s">
        <v>709</v>
      </c>
      <c r="N1783" s="9">
        <v>41275</v>
      </c>
    </row>
    <row r="1784" spans="1:14" s="3" customFormat="1" ht="33" thickBot="1" x14ac:dyDescent="0.4">
      <c r="A1784" s="61"/>
      <c r="B1784" s="62" t="s">
        <v>723</v>
      </c>
      <c r="C1784" s="63">
        <v>1891</v>
      </c>
      <c r="D1784" s="61" t="s">
        <v>5133</v>
      </c>
      <c r="E1784" s="62">
        <v>25</v>
      </c>
      <c r="F1784" s="62" t="s">
        <v>639</v>
      </c>
      <c r="G1784" s="61"/>
      <c r="H1784" s="64"/>
      <c r="I1784" s="65" t="s">
        <v>10351</v>
      </c>
      <c r="J1784" s="66"/>
      <c r="K1784" s="61"/>
      <c r="L1784" s="61"/>
      <c r="M1784" s="62"/>
      <c r="N1784" s="67">
        <v>45606</v>
      </c>
    </row>
    <row r="1785" spans="1:14" s="3" customFormat="1" ht="97.8" thickBot="1" x14ac:dyDescent="0.4">
      <c r="B1785" s="5" t="s">
        <v>723</v>
      </c>
      <c r="C1785" s="4">
        <v>1922</v>
      </c>
      <c r="D1785" s="3" t="s">
        <v>5133</v>
      </c>
      <c r="E1785" s="5">
        <v>80</v>
      </c>
      <c r="F1785" s="5">
        <v>84</v>
      </c>
      <c r="G1785" s="3" t="s">
        <v>2727</v>
      </c>
      <c r="H1785" s="13"/>
      <c r="I1785" s="6" t="s">
        <v>10352</v>
      </c>
      <c r="J1785" s="16"/>
      <c r="M1785" s="5"/>
      <c r="N1785" s="9">
        <v>42392</v>
      </c>
    </row>
    <row r="1786" spans="1:14" s="3" customFormat="1" ht="49.2" thickBot="1" x14ac:dyDescent="0.4">
      <c r="A1786" s="61"/>
      <c r="B1786" s="62" t="s">
        <v>10353</v>
      </c>
      <c r="C1786" s="63">
        <v>1898</v>
      </c>
      <c r="D1786" s="61" t="s">
        <v>5133</v>
      </c>
      <c r="E1786" s="62">
        <v>46</v>
      </c>
      <c r="F1786" s="62">
        <v>84</v>
      </c>
      <c r="G1786" s="61" t="s">
        <v>2727</v>
      </c>
      <c r="H1786" s="64"/>
      <c r="I1786" s="65" t="s">
        <v>10354</v>
      </c>
      <c r="J1786" s="66"/>
      <c r="K1786" s="61"/>
      <c r="L1786" s="61"/>
      <c r="M1786" s="62"/>
      <c r="N1786" s="67">
        <v>45606</v>
      </c>
    </row>
    <row r="1787" spans="1:14" s="3" customFormat="1" ht="49.2" thickBot="1" x14ac:dyDescent="0.4">
      <c r="B1787" s="5" t="s">
        <v>10353</v>
      </c>
      <c r="C1787" s="4">
        <v>1901</v>
      </c>
      <c r="D1787" s="3" t="s">
        <v>5133</v>
      </c>
      <c r="E1787" s="5">
        <v>79</v>
      </c>
      <c r="F1787" s="5" t="s">
        <v>639</v>
      </c>
      <c r="H1787" s="13"/>
      <c r="I1787" s="6" t="s">
        <v>10355</v>
      </c>
      <c r="J1787" s="16"/>
      <c r="M1787" s="5"/>
      <c r="N1787" s="9">
        <v>45607</v>
      </c>
    </row>
    <row r="1788" spans="1:14" s="3" customFormat="1" thickBot="1" x14ac:dyDescent="0.4">
      <c r="B1788" s="5" t="s">
        <v>10356</v>
      </c>
      <c r="C1788" s="4">
        <v>1872</v>
      </c>
      <c r="D1788" s="3" t="s">
        <v>5133</v>
      </c>
      <c r="E1788" s="5">
        <v>0</v>
      </c>
      <c r="F1788" s="5" t="s">
        <v>639</v>
      </c>
      <c r="H1788" s="13"/>
      <c r="I1788" s="6" t="s">
        <v>10357</v>
      </c>
      <c r="J1788" s="16"/>
      <c r="M1788" s="5"/>
      <c r="N1788" s="9">
        <v>45607</v>
      </c>
    </row>
    <row r="1789" spans="1:14" s="3" customFormat="1" thickBot="1" x14ac:dyDescent="0.4">
      <c r="B1789" s="5" t="s">
        <v>10356</v>
      </c>
      <c r="C1789" s="4">
        <v>1877</v>
      </c>
      <c r="D1789" s="3" t="s">
        <v>5133</v>
      </c>
      <c r="E1789" s="5">
        <v>2</v>
      </c>
      <c r="F1789" s="5" t="s">
        <v>639</v>
      </c>
      <c r="H1789" s="13"/>
      <c r="I1789" s="6" t="s">
        <v>10358</v>
      </c>
      <c r="J1789" s="16"/>
      <c r="M1789" s="5"/>
      <c r="N1789" s="9">
        <v>45607</v>
      </c>
    </row>
    <row r="1790" spans="1:14" s="3" customFormat="1" ht="33" thickBot="1" x14ac:dyDescent="0.4">
      <c r="A1790" s="40"/>
      <c r="B1790" s="41" t="s">
        <v>10359</v>
      </c>
      <c r="C1790" s="44">
        <v>1853</v>
      </c>
      <c r="D1790" s="40" t="s">
        <v>5133</v>
      </c>
      <c r="E1790" s="41">
        <v>5</v>
      </c>
      <c r="F1790" s="41" t="s">
        <v>639</v>
      </c>
      <c r="G1790" s="40"/>
      <c r="H1790" s="45"/>
      <c r="I1790" s="41" t="s">
        <v>10360</v>
      </c>
      <c r="J1790" s="42"/>
      <c r="K1790" s="40"/>
      <c r="L1790" s="40"/>
      <c r="M1790" s="41"/>
      <c r="N1790" s="43">
        <v>45607</v>
      </c>
    </row>
    <row r="1791" spans="1:14" s="3" customFormat="1" ht="33" thickBot="1" x14ac:dyDescent="0.4">
      <c r="B1791" s="5" t="s">
        <v>2728</v>
      </c>
      <c r="C1791" s="4">
        <v>1876</v>
      </c>
      <c r="D1791" s="3" t="s">
        <v>5133</v>
      </c>
      <c r="E1791" s="5">
        <v>0</v>
      </c>
      <c r="F1791" s="5" t="s">
        <v>639</v>
      </c>
      <c r="H1791" s="13"/>
      <c r="I1791" s="6" t="s">
        <v>10361</v>
      </c>
      <c r="J1791" s="16"/>
      <c r="M1791" s="5"/>
      <c r="N1791" s="9">
        <v>45607</v>
      </c>
    </row>
    <row r="1792" spans="1:14" s="3" customFormat="1" ht="49.2" thickBot="1" x14ac:dyDescent="0.4">
      <c r="A1792" s="61"/>
      <c r="B1792" s="62" t="s">
        <v>10362</v>
      </c>
      <c r="C1792" s="63">
        <v>1892</v>
      </c>
      <c r="D1792" s="61" t="s">
        <v>5133</v>
      </c>
      <c r="E1792" s="62">
        <v>0</v>
      </c>
      <c r="F1792" s="62" t="s">
        <v>639</v>
      </c>
      <c r="G1792" s="61"/>
      <c r="H1792" s="64"/>
      <c r="I1792" s="65" t="s">
        <v>10363</v>
      </c>
      <c r="J1792" s="66"/>
      <c r="K1792" s="61"/>
      <c r="L1792" s="61"/>
      <c r="M1792" s="62"/>
      <c r="N1792" s="67">
        <v>45607</v>
      </c>
    </row>
    <row r="1793" spans="1:14" s="3" customFormat="1" ht="49.2" thickBot="1" x14ac:dyDescent="0.4">
      <c r="B1793" s="5" t="s">
        <v>10364</v>
      </c>
      <c r="C1793" s="4">
        <v>1875</v>
      </c>
      <c r="D1793" s="3" t="s">
        <v>5133</v>
      </c>
      <c r="E1793" s="5">
        <v>55</v>
      </c>
      <c r="F1793" s="5" t="s">
        <v>639</v>
      </c>
      <c r="H1793" s="13"/>
      <c r="I1793" s="6" t="s">
        <v>10365</v>
      </c>
      <c r="J1793" s="16"/>
      <c r="M1793" s="5"/>
      <c r="N1793" s="9">
        <v>45607</v>
      </c>
    </row>
    <row r="1794" spans="1:14" s="3" customFormat="1" ht="49.2" thickBot="1" x14ac:dyDescent="0.4">
      <c r="A1794" s="40"/>
      <c r="B1794" s="41" t="s">
        <v>9007</v>
      </c>
      <c r="C1794" s="44">
        <v>1857</v>
      </c>
      <c r="D1794" s="40" t="s">
        <v>5133</v>
      </c>
      <c r="E1794" s="41">
        <v>53</v>
      </c>
      <c r="F1794" s="41" t="s">
        <v>639</v>
      </c>
      <c r="G1794" s="40"/>
      <c r="H1794" s="45"/>
      <c r="I1794" s="41" t="s">
        <v>9008</v>
      </c>
      <c r="J1794" s="42"/>
      <c r="K1794" s="40"/>
      <c r="L1794" s="40"/>
      <c r="M1794" s="41"/>
      <c r="N1794" s="43">
        <v>45242</v>
      </c>
    </row>
    <row r="1795" spans="1:14" s="3" customFormat="1" ht="65.400000000000006" thickBot="1" x14ac:dyDescent="0.4">
      <c r="A1795" s="61"/>
      <c r="B1795" s="62" t="s">
        <v>9009</v>
      </c>
      <c r="C1795" s="63">
        <v>1896</v>
      </c>
      <c r="D1795" s="61" t="s">
        <v>5133</v>
      </c>
      <c r="E1795" s="62">
        <v>68</v>
      </c>
      <c r="F1795" s="62" t="s">
        <v>639</v>
      </c>
      <c r="G1795" s="61"/>
      <c r="H1795" s="64"/>
      <c r="I1795" s="65" t="s">
        <v>9010</v>
      </c>
      <c r="J1795" s="66"/>
      <c r="K1795" s="61"/>
      <c r="L1795" s="61"/>
      <c r="M1795" s="62"/>
      <c r="N1795" s="67">
        <v>45242</v>
      </c>
    </row>
    <row r="1796" spans="1:14" s="3" customFormat="1" ht="33" thickBot="1" x14ac:dyDescent="0.4">
      <c r="B1796" s="5" t="s">
        <v>10366</v>
      </c>
      <c r="C1796" s="4">
        <v>1891</v>
      </c>
      <c r="D1796" s="3" t="s">
        <v>5133</v>
      </c>
      <c r="E1796" s="5">
        <v>45</v>
      </c>
      <c r="F1796" s="5">
        <v>165</v>
      </c>
      <c r="G1796" s="3" t="s">
        <v>10367</v>
      </c>
      <c r="H1796" s="13"/>
      <c r="I1796" s="6" t="s">
        <v>10368</v>
      </c>
      <c r="J1796" s="16"/>
      <c r="M1796" s="5"/>
      <c r="N1796" s="9">
        <v>45607</v>
      </c>
    </row>
    <row r="1797" spans="1:14" s="3" customFormat="1" ht="33" thickBot="1" x14ac:dyDescent="0.4">
      <c r="B1797" s="5" t="s">
        <v>10369</v>
      </c>
      <c r="C1797" s="4">
        <v>1888</v>
      </c>
      <c r="D1797" s="3" t="s">
        <v>5133</v>
      </c>
      <c r="E1797" s="5">
        <v>20</v>
      </c>
      <c r="F1797" s="5">
        <v>165</v>
      </c>
      <c r="G1797" s="3" t="s">
        <v>10367</v>
      </c>
      <c r="H1797" s="13"/>
      <c r="I1797" s="6" t="s">
        <v>10370</v>
      </c>
      <c r="J1797" s="16"/>
      <c r="M1797" s="5"/>
      <c r="N1797" s="9">
        <v>45607</v>
      </c>
    </row>
    <row r="1798" spans="1:14" s="3" customFormat="1" thickBot="1" x14ac:dyDescent="0.4">
      <c r="B1798" s="5" t="s">
        <v>2848</v>
      </c>
      <c r="C1798" s="4">
        <v>1871</v>
      </c>
      <c r="D1798" s="4" t="s">
        <v>612</v>
      </c>
      <c r="E1798" s="5">
        <v>65</v>
      </c>
      <c r="F1798" s="5" t="s">
        <v>639</v>
      </c>
      <c r="H1798" s="13"/>
      <c r="I1798" s="6" t="s">
        <v>9728</v>
      </c>
      <c r="J1798" s="16"/>
      <c r="M1798" s="5"/>
      <c r="N1798" s="9">
        <v>42445</v>
      </c>
    </row>
    <row r="1799" spans="1:14" s="3" customFormat="1" thickBot="1" x14ac:dyDescent="0.4">
      <c r="B1799" s="5" t="s">
        <v>3958</v>
      </c>
      <c r="C1799" s="4">
        <v>1880</v>
      </c>
      <c r="D1799" s="4" t="s">
        <v>612</v>
      </c>
      <c r="E1799" s="5">
        <v>50</v>
      </c>
      <c r="F1799" s="5" t="s">
        <v>639</v>
      </c>
      <c r="H1799" s="13"/>
      <c r="I1799" s="6" t="s">
        <v>3959</v>
      </c>
      <c r="J1799" s="16"/>
      <c r="M1799" s="5"/>
      <c r="N1799" s="9">
        <v>43053</v>
      </c>
    </row>
    <row r="1800" spans="1:14" s="3" customFormat="1" ht="65.400000000000006" thickBot="1" x14ac:dyDescent="0.4">
      <c r="B1800" s="5" t="s">
        <v>10371</v>
      </c>
      <c r="C1800" s="4">
        <v>1901</v>
      </c>
      <c r="D1800" s="4" t="s">
        <v>5133</v>
      </c>
      <c r="E1800" s="5">
        <v>76</v>
      </c>
      <c r="F1800" s="5" t="s">
        <v>639</v>
      </c>
      <c r="H1800" s="13"/>
      <c r="I1800" s="6" t="s">
        <v>10372</v>
      </c>
      <c r="J1800" s="16"/>
      <c r="M1800" s="5"/>
      <c r="N1800" s="9">
        <v>45607</v>
      </c>
    </row>
    <row r="1801" spans="1:14" s="3" customFormat="1" ht="97.8" thickBot="1" x14ac:dyDescent="0.4">
      <c r="B1801" s="5" t="s">
        <v>10373</v>
      </c>
      <c r="C1801" s="4">
        <v>1905</v>
      </c>
      <c r="D1801" s="4" t="s">
        <v>5133</v>
      </c>
      <c r="E1801" s="5">
        <v>32</v>
      </c>
      <c r="F1801" s="5" t="s">
        <v>639</v>
      </c>
      <c r="H1801" s="13"/>
      <c r="I1801" s="6" t="s">
        <v>10374</v>
      </c>
      <c r="J1801" s="16"/>
      <c r="M1801" s="5"/>
      <c r="N1801" s="9">
        <v>45607</v>
      </c>
    </row>
    <row r="1802" spans="1:14" s="3" customFormat="1" thickBot="1" x14ac:dyDescent="0.4">
      <c r="A1802" s="40"/>
      <c r="B1802" s="41" t="s">
        <v>4652</v>
      </c>
      <c r="C1802" s="44">
        <v>1858</v>
      </c>
      <c r="D1802" s="40" t="s">
        <v>570</v>
      </c>
      <c r="E1802" s="41">
        <v>13</v>
      </c>
      <c r="F1802" s="41" t="s">
        <v>639</v>
      </c>
      <c r="G1802" s="40"/>
      <c r="H1802" s="45"/>
      <c r="I1802" s="41" t="s">
        <v>4653</v>
      </c>
      <c r="J1802" s="42"/>
      <c r="K1802" s="40"/>
      <c r="L1802" s="40"/>
      <c r="M1802" s="41"/>
      <c r="N1802" s="43">
        <v>43813</v>
      </c>
    </row>
    <row r="1803" spans="1:14" s="3" customFormat="1" thickBot="1" x14ac:dyDescent="0.4">
      <c r="A1803" s="40"/>
      <c r="B1803" s="41" t="s">
        <v>4654</v>
      </c>
      <c r="C1803" s="44">
        <v>1864</v>
      </c>
      <c r="D1803" s="40" t="s">
        <v>570</v>
      </c>
      <c r="E1803" s="41">
        <v>49</v>
      </c>
      <c r="F1803" s="41" t="s">
        <v>639</v>
      </c>
      <c r="G1803" s="40"/>
      <c r="H1803" s="45"/>
      <c r="I1803" s="41" t="s">
        <v>4655</v>
      </c>
      <c r="J1803" s="42"/>
      <c r="K1803" s="40"/>
      <c r="L1803" s="40"/>
      <c r="M1803" s="41"/>
      <c r="N1803" s="43">
        <v>44151</v>
      </c>
    </row>
    <row r="1804" spans="1:14" s="3" customFormat="1" ht="33" thickBot="1" x14ac:dyDescent="0.4">
      <c r="A1804" s="40"/>
      <c r="B1804" s="41" t="s">
        <v>4656</v>
      </c>
      <c r="C1804" s="44">
        <v>1856</v>
      </c>
      <c r="D1804" s="40" t="s">
        <v>570</v>
      </c>
      <c r="E1804" s="41">
        <v>87</v>
      </c>
      <c r="F1804" s="41" t="s">
        <v>639</v>
      </c>
      <c r="G1804" s="40"/>
      <c r="H1804" s="45"/>
      <c r="I1804" s="41" t="s">
        <v>4657</v>
      </c>
      <c r="J1804" s="42"/>
      <c r="K1804" s="40"/>
      <c r="L1804" s="40"/>
      <c r="M1804" s="41"/>
      <c r="N1804" s="43">
        <v>44151</v>
      </c>
    </row>
    <row r="1805" spans="1:14" s="3" customFormat="1" ht="65.400000000000006" thickBot="1" x14ac:dyDescent="0.4">
      <c r="B1805" s="5" t="s">
        <v>8350</v>
      </c>
      <c r="C1805" s="4">
        <v>1875</v>
      </c>
      <c r="D1805" s="4" t="s">
        <v>562</v>
      </c>
      <c r="E1805" s="5">
        <v>54</v>
      </c>
      <c r="F1805" s="5" t="s">
        <v>639</v>
      </c>
      <c r="H1805" s="13"/>
      <c r="I1805" s="6" t="s">
        <v>8353</v>
      </c>
      <c r="J1805" s="16"/>
      <c r="M1805" s="5"/>
      <c r="N1805" s="9">
        <v>44572</v>
      </c>
    </row>
    <row r="1806" spans="1:14" s="3" customFormat="1" ht="65.400000000000006" thickBot="1" x14ac:dyDescent="0.4">
      <c r="A1806" s="61"/>
      <c r="B1806" s="62" t="s">
        <v>8351</v>
      </c>
      <c r="C1806" s="63">
        <v>1886</v>
      </c>
      <c r="D1806" s="61" t="s">
        <v>562</v>
      </c>
      <c r="E1806" s="62">
        <v>60</v>
      </c>
      <c r="F1806" s="62"/>
      <c r="G1806" s="61"/>
      <c r="H1806" s="64"/>
      <c r="I1806" s="65" t="s">
        <v>8352</v>
      </c>
      <c r="J1806" s="66"/>
      <c r="K1806" s="61"/>
      <c r="L1806" s="61"/>
      <c r="M1806" s="62"/>
      <c r="N1806" s="67"/>
    </row>
    <row r="1807" spans="1:14" s="3" customFormat="1" thickBot="1" x14ac:dyDescent="0.4">
      <c r="B1807" s="5" t="s">
        <v>4658</v>
      </c>
      <c r="C1807" s="4">
        <v>1883</v>
      </c>
      <c r="D1807" s="4" t="s">
        <v>612</v>
      </c>
      <c r="E1807" s="5">
        <v>57</v>
      </c>
      <c r="F1807" s="5" t="s">
        <v>639</v>
      </c>
      <c r="H1807" s="13"/>
      <c r="I1807" s="6" t="s">
        <v>7188</v>
      </c>
      <c r="J1807" s="16"/>
      <c r="M1807" s="5"/>
      <c r="N1807" s="9">
        <v>43813</v>
      </c>
    </row>
    <row r="1808" spans="1:14" s="3" customFormat="1" thickBot="1" x14ac:dyDescent="0.4">
      <c r="B1808" s="5" t="s">
        <v>1004</v>
      </c>
      <c r="C1808" s="4">
        <v>1874</v>
      </c>
      <c r="D1808" s="4"/>
      <c r="E1808" s="5">
        <v>60</v>
      </c>
      <c r="F1808" s="5" t="s">
        <v>639</v>
      </c>
      <c r="H1808" s="13"/>
      <c r="I1808" s="6"/>
      <c r="J1808" s="16"/>
      <c r="M1808" s="5"/>
      <c r="N1808" s="9">
        <v>41275</v>
      </c>
    </row>
    <row r="1809" spans="1:14" s="3" customFormat="1" thickBot="1" x14ac:dyDescent="0.4">
      <c r="A1809" s="40"/>
      <c r="B1809" s="41" t="s">
        <v>1674</v>
      </c>
      <c r="C1809" s="44">
        <v>1851</v>
      </c>
      <c r="D1809" s="40"/>
      <c r="E1809" s="41">
        <v>85</v>
      </c>
      <c r="F1809" s="41" t="s">
        <v>639</v>
      </c>
      <c r="G1809" s="40"/>
      <c r="H1809" s="45"/>
      <c r="I1809" s="41"/>
      <c r="J1809" s="42" t="s">
        <v>1675</v>
      </c>
      <c r="K1809" s="40"/>
      <c r="L1809" s="40"/>
      <c r="M1809" s="41"/>
      <c r="N1809" s="43">
        <v>42084</v>
      </c>
    </row>
    <row r="1810" spans="1:14" s="3" customFormat="1" thickBot="1" x14ac:dyDescent="0.4">
      <c r="B1810" s="5" t="s">
        <v>1677</v>
      </c>
      <c r="C1810" s="4">
        <v>1901</v>
      </c>
      <c r="D1810" s="3" t="s">
        <v>297</v>
      </c>
      <c r="E1810" s="5">
        <v>60</v>
      </c>
      <c r="F1810" s="5" t="s">
        <v>639</v>
      </c>
      <c r="H1810" s="13"/>
      <c r="I1810" s="6" t="s">
        <v>7021</v>
      </c>
      <c r="J1810" s="27">
        <v>438</v>
      </c>
      <c r="M1810" s="5"/>
      <c r="N1810" s="9">
        <v>41275</v>
      </c>
    </row>
    <row r="1811" spans="1:14" s="3" customFormat="1" thickBot="1" x14ac:dyDescent="0.4">
      <c r="A1811" s="40"/>
      <c r="B1811" s="41" t="s">
        <v>2730</v>
      </c>
      <c r="C1811" s="44">
        <v>1865</v>
      </c>
      <c r="D1811" s="40" t="s">
        <v>297</v>
      </c>
      <c r="E1811" s="41">
        <v>4</v>
      </c>
      <c r="F1811" s="41" t="s">
        <v>639</v>
      </c>
      <c r="G1811" s="40"/>
      <c r="H1811" s="45"/>
      <c r="I1811" s="41" t="s">
        <v>3610</v>
      </c>
      <c r="J1811" s="42"/>
      <c r="K1811" s="40"/>
      <c r="L1811" s="40"/>
      <c r="M1811" s="41"/>
      <c r="N1811" s="43">
        <v>42392</v>
      </c>
    </row>
    <row r="1812" spans="1:14" s="3" customFormat="1" thickBot="1" x14ac:dyDescent="0.4">
      <c r="B1812" s="5" t="s">
        <v>3201</v>
      </c>
      <c r="C1812" s="4">
        <v>1946</v>
      </c>
      <c r="D1812" s="4" t="s">
        <v>562</v>
      </c>
      <c r="E1812" s="5">
        <v>68</v>
      </c>
      <c r="F1812" s="5">
        <v>152</v>
      </c>
      <c r="G1812" s="3" t="s">
        <v>3202</v>
      </c>
      <c r="H1812" s="13"/>
      <c r="I1812" s="6" t="s">
        <v>4649</v>
      </c>
      <c r="J1812" s="16"/>
      <c r="M1812" s="5"/>
      <c r="N1812" s="9">
        <v>42658</v>
      </c>
    </row>
    <row r="1813" spans="1:14" s="3" customFormat="1" ht="49.2" thickBot="1" x14ac:dyDescent="0.4">
      <c r="A1813" s="61"/>
      <c r="B1813" s="62" t="s">
        <v>1676</v>
      </c>
      <c r="C1813" s="63">
        <v>1886</v>
      </c>
      <c r="D1813" s="61" t="s">
        <v>297</v>
      </c>
      <c r="E1813" s="62">
        <v>73</v>
      </c>
      <c r="F1813" s="62" t="s">
        <v>639</v>
      </c>
      <c r="G1813" s="61"/>
      <c r="H1813" s="64"/>
      <c r="I1813" s="65" t="s">
        <v>6252</v>
      </c>
      <c r="J1813" s="66"/>
      <c r="K1813" s="61"/>
      <c r="L1813" s="61"/>
      <c r="M1813" s="62"/>
      <c r="N1813" s="67">
        <v>42392</v>
      </c>
    </row>
    <row r="1814" spans="1:14" s="3" customFormat="1" thickBot="1" x14ac:dyDescent="0.4">
      <c r="B1814" s="5" t="s">
        <v>2731</v>
      </c>
      <c r="C1814" s="4">
        <v>1876</v>
      </c>
      <c r="D1814" s="4" t="s">
        <v>297</v>
      </c>
      <c r="E1814" s="5">
        <v>5</v>
      </c>
      <c r="F1814" s="5" t="s">
        <v>639</v>
      </c>
      <c r="H1814" s="13"/>
      <c r="I1814" s="6" t="s">
        <v>6253</v>
      </c>
      <c r="J1814" s="16"/>
      <c r="M1814" s="5"/>
      <c r="N1814" s="9">
        <v>42392</v>
      </c>
    </row>
    <row r="1815" spans="1:14" s="3" customFormat="1" ht="33" thickBot="1" x14ac:dyDescent="0.4">
      <c r="B1815" s="5" t="s">
        <v>2732</v>
      </c>
      <c r="C1815" s="4">
        <v>1904</v>
      </c>
      <c r="E1815" s="5">
        <v>41</v>
      </c>
      <c r="F1815" s="5" t="s">
        <v>639</v>
      </c>
      <c r="H1815" s="13"/>
      <c r="I1815" s="6" t="s">
        <v>6254</v>
      </c>
      <c r="J1815" s="16"/>
      <c r="M1815" s="5"/>
      <c r="N1815" s="9">
        <v>42392</v>
      </c>
    </row>
    <row r="1816" spans="1:14" s="3" customFormat="1" ht="33" thickBot="1" x14ac:dyDescent="0.4">
      <c r="A1816" s="40"/>
      <c r="B1816" s="41" t="s">
        <v>3605</v>
      </c>
      <c r="C1816" s="44">
        <v>1854</v>
      </c>
      <c r="D1816" s="40" t="s">
        <v>1792</v>
      </c>
      <c r="E1816" s="41">
        <v>4</v>
      </c>
      <c r="F1816" s="41">
        <v>12</v>
      </c>
      <c r="G1816" s="40" t="s">
        <v>3606</v>
      </c>
      <c r="H1816" s="45"/>
      <c r="I1816" s="41" t="s">
        <v>7291</v>
      </c>
      <c r="J1816" s="42"/>
      <c r="K1816" s="40"/>
      <c r="L1816" s="40"/>
      <c r="M1816" s="41"/>
      <c r="N1816" s="43">
        <v>42864</v>
      </c>
    </row>
    <row r="1817" spans="1:14" s="3" customFormat="1" thickBot="1" x14ac:dyDescent="0.4">
      <c r="A1817" s="40"/>
      <c r="B1817" s="41" t="s">
        <v>3607</v>
      </c>
      <c r="C1817" s="44">
        <v>1856</v>
      </c>
      <c r="D1817" s="40" t="s">
        <v>1792</v>
      </c>
      <c r="E1817" s="41">
        <v>1</v>
      </c>
      <c r="F1817" s="41" t="s">
        <v>3608</v>
      </c>
      <c r="G1817" s="40" t="s">
        <v>3609</v>
      </c>
      <c r="H1817" s="45"/>
      <c r="I1817" s="41" t="s">
        <v>6255</v>
      </c>
      <c r="J1817" s="42"/>
      <c r="K1817" s="40"/>
      <c r="L1817" s="40"/>
      <c r="M1817" s="41"/>
      <c r="N1817" s="43">
        <v>42864</v>
      </c>
    </row>
    <row r="1818" spans="1:14" s="3" customFormat="1" ht="33" thickBot="1" x14ac:dyDescent="0.4">
      <c r="B1818" s="5" t="s">
        <v>9729</v>
      </c>
      <c r="C1818" s="4">
        <v>1934</v>
      </c>
      <c r="D1818" s="3" t="s">
        <v>5133</v>
      </c>
      <c r="E1818" s="5">
        <v>73</v>
      </c>
      <c r="F1818" s="5" t="s">
        <v>639</v>
      </c>
      <c r="H1818" s="13"/>
      <c r="I1818" s="6" t="s">
        <v>9730</v>
      </c>
      <c r="J1818" s="16"/>
      <c r="M1818" s="5"/>
      <c r="N1818" s="9">
        <v>45369</v>
      </c>
    </row>
    <row r="1819" spans="1:14" s="3" customFormat="1" ht="49.2" thickBot="1" x14ac:dyDescent="0.4">
      <c r="B1819" s="5" t="s">
        <v>9731</v>
      </c>
      <c r="C1819" s="4">
        <v>1908</v>
      </c>
      <c r="D1819" s="3" t="s">
        <v>5133</v>
      </c>
      <c r="E1819" s="5">
        <v>19</v>
      </c>
      <c r="F1819" s="5" t="s">
        <v>639</v>
      </c>
      <c r="H1819" s="13"/>
      <c r="I1819" s="6" t="s">
        <v>9732</v>
      </c>
      <c r="J1819" s="16"/>
      <c r="M1819" s="5"/>
      <c r="N1819" s="9">
        <v>45369</v>
      </c>
    </row>
    <row r="1820" spans="1:14" s="3" customFormat="1" ht="49.2" thickBot="1" x14ac:dyDescent="0.4">
      <c r="B1820" s="5" t="s">
        <v>9733</v>
      </c>
      <c r="C1820" s="4">
        <v>1940</v>
      </c>
      <c r="D1820" s="3" t="s">
        <v>5133</v>
      </c>
      <c r="E1820" s="5">
        <v>75</v>
      </c>
      <c r="F1820" s="5" t="s">
        <v>639</v>
      </c>
      <c r="H1820" s="13"/>
      <c r="I1820" s="6" t="s">
        <v>9734</v>
      </c>
      <c r="J1820" s="16"/>
      <c r="M1820" s="5"/>
      <c r="N1820" s="9">
        <v>45369</v>
      </c>
    </row>
    <row r="1821" spans="1:14" s="3" customFormat="1" thickBot="1" x14ac:dyDescent="0.4">
      <c r="B1821" s="5" t="s">
        <v>3960</v>
      </c>
      <c r="C1821" s="4">
        <v>1900</v>
      </c>
      <c r="D1821" s="3" t="s">
        <v>461</v>
      </c>
      <c r="E1821" s="5">
        <v>72</v>
      </c>
      <c r="F1821" s="5" t="s">
        <v>639</v>
      </c>
      <c r="H1821" s="13"/>
      <c r="I1821" s="6" t="s">
        <v>7465</v>
      </c>
      <c r="J1821" s="16"/>
      <c r="M1821" s="5"/>
      <c r="N1821" s="9">
        <v>43053</v>
      </c>
    </row>
    <row r="1822" spans="1:14" s="3" customFormat="1" ht="49.2" thickBot="1" x14ac:dyDescent="0.4">
      <c r="A1822" s="61"/>
      <c r="B1822" s="62" t="s">
        <v>9735</v>
      </c>
      <c r="C1822" s="63">
        <v>1894</v>
      </c>
      <c r="D1822" s="61" t="s">
        <v>5133</v>
      </c>
      <c r="E1822" s="62">
        <v>74</v>
      </c>
      <c r="F1822" s="62" t="s">
        <v>639</v>
      </c>
      <c r="G1822" s="61"/>
      <c r="H1822" s="64"/>
      <c r="I1822" s="65" t="s">
        <v>9736</v>
      </c>
      <c r="J1822" s="66"/>
      <c r="K1822" s="61"/>
      <c r="L1822" s="61"/>
      <c r="M1822" s="62"/>
      <c r="N1822" s="67">
        <v>45369</v>
      </c>
    </row>
    <row r="1823" spans="1:14" s="3" customFormat="1" ht="33" thickBot="1" x14ac:dyDescent="0.4">
      <c r="B1823" s="5" t="s">
        <v>560</v>
      </c>
      <c r="C1823" s="4">
        <v>1904</v>
      </c>
      <c r="E1823" s="5">
        <v>82</v>
      </c>
      <c r="F1823" s="5" t="s">
        <v>639</v>
      </c>
      <c r="H1823" s="13"/>
      <c r="I1823" s="6" t="s">
        <v>7466</v>
      </c>
      <c r="J1823" s="16"/>
      <c r="M1823" s="5"/>
      <c r="N1823" s="9">
        <v>41275</v>
      </c>
    </row>
    <row r="1824" spans="1:14" s="3" customFormat="1" thickBot="1" x14ac:dyDescent="0.4">
      <c r="B1824" s="5" t="s">
        <v>1714</v>
      </c>
      <c r="C1824" s="4">
        <v>1917</v>
      </c>
      <c r="D1824" s="3" t="s">
        <v>570</v>
      </c>
      <c r="E1824" s="5">
        <v>63</v>
      </c>
      <c r="F1824" s="5">
        <v>40</v>
      </c>
      <c r="G1824" s="3" t="s">
        <v>1716</v>
      </c>
      <c r="H1824" s="13"/>
      <c r="I1824" s="6" t="s">
        <v>1715</v>
      </c>
      <c r="J1824" s="16"/>
      <c r="M1824" s="5"/>
      <c r="N1824" s="9">
        <v>42137</v>
      </c>
    </row>
    <row r="1825" spans="1:14" s="3" customFormat="1" thickBot="1" x14ac:dyDescent="0.4">
      <c r="B1825" s="5" t="s">
        <v>2849</v>
      </c>
      <c r="C1825" s="4">
        <v>1936</v>
      </c>
      <c r="D1825" s="3" t="s">
        <v>570</v>
      </c>
      <c r="E1825" s="5">
        <v>80</v>
      </c>
      <c r="F1825" s="5">
        <v>40</v>
      </c>
      <c r="G1825" s="3" t="s">
        <v>1716</v>
      </c>
      <c r="H1825" s="13"/>
      <c r="I1825" s="6" t="s">
        <v>1611</v>
      </c>
      <c r="J1825" s="16"/>
      <c r="M1825" s="5"/>
      <c r="N1825" s="9">
        <v>42137</v>
      </c>
    </row>
    <row r="1826" spans="1:14" s="3" customFormat="1" thickBot="1" x14ac:dyDescent="0.4">
      <c r="B1826" s="5" t="s">
        <v>2850</v>
      </c>
      <c r="C1826" s="4">
        <v>1871</v>
      </c>
      <c r="D1826" s="4" t="s">
        <v>612</v>
      </c>
      <c r="E1826" s="5">
        <v>0</v>
      </c>
      <c r="F1826" s="5" t="s">
        <v>639</v>
      </c>
      <c r="H1826" s="13"/>
      <c r="I1826" s="6" t="s">
        <v>7467</v>
      </c>
      <c r="J1826" s="16"/>
      <c r="M1826" s="5"/>
      <c r="N1826" s="9">
        <v>42445</v>
      </c>
    </row>
    <row r="1827" spans="1:14" s="3" customFormat="1" thickBot="1" x14ac:dyDescent="0.4">
      <c r="B1827" s="5" t="s">
        <v>2733</v>
      </c>
      <c r="C1827" s="4">
        <v>1879</v>
      </c>
      <c r="D1827" s="4" t="s">
        <v>612</v>
      </c>
      <c r="E1827" s="5">
        <v>7</v>
      </c>
      <c r="F1827" s="5" t="s">
        <v>639</v>
      </c>
      <c r="H1827" s="13"/>
      <c r="I1827" s="6" t="s">
        <v>7858</v>
      </c>
      <c r="J1827" s="16"/>
      <c r="M1827" s="5"/>
      <c r="N1827" s="9">
        <v>44151</v>
      </c>
    </row>
    <row r="1828" spans="1:14" s="3" customFormat="1" thickBot="1" x14ac:dyDescent="0.4">
      <c r="B1828" s="5" t="s">
        <v>2851</v>
      </c>
      <c r="C1828" s="4">
        <v>1871</v>
      </c>
      <c r="D1828" s="4" t="s">
        <v>612</v>
      </c>
      <c r="E1828" s="5">
        <v>13</v>
      </c>
      <c r="F1828" s="5" t="s">
        <v>639</v>
      </c>
      <c r="H1828" s="13"/>
      <c r="I1828" s="6" t="s">
        <v>9011</v>
      </c>
      <c r="J1828" s="16"/>
      <c r="M1828" s="5"/>
      <c r="N1828" s="9">
        <v>42445</v>
      </c>
    </row>
    <row r="1829" spans="1:14" s="3" customFormat="1" thickBot="1" x14ac:dyDescent="0.4">
      <c r="B1829" s="5" t="s">
        <v>4661</v>
      </c>
      <c r="C1829" s="4">
        <v>1875</v>
      </c>
      <c r="D1829" s="4" t="s">
        <v>1792</v>
      </c>
      <c r="E1829" s="5">
        <v>42</v>
      </c>
      <c r="F1829" s="5" t="s">
        <v>639</v>
      </c>
      <c r="H1829" s="13"/>
      <c r="I1829" s="6" t="s">
        <v>4662</v>
      </c>
      <c r="J1829" s="16"/>
      <c r="M1829" s="5"/>
      <c r="N1829" s="9">
        <v>43834</v>
      </c>
    </row>
    <row r="1830" spans="1:14" s="3" customFormat="1" thickBot="1" x14ac:dyDescent="0.4">
      <c r="B1830" s="5" t="s">
        <v>1717</v>
      </c>
      <c r="C1830" s="4">
        <v>1870</v>
      </c>
      <c r="D1830" s="4" t="s">
        <v>612</v>
      </c>
      <c r="E1830" s="5">
        <v>67</v>
      </c>
      <c r="F1830" s="5">
        <v>109</v>
      </c>
      <c r="G1830" s="3" t="s">
        <v>1719</v>
      </c>
      <c r="H1830" s="13"/>
      <c r="I1830" s="6" t="s">
        <v>1718</v>
      </c>
      <c r="J1830" s="16"/>
      <c r="M1830" s="5"/>
      <c r="N1830" s="9">
        <v>42137</v>
      </c>
    </row>
    <row r="1831" spans="1:14" s="3" customFormat="1" thickBot="1" x14ac:dyDescent="0.4">
      <c r="B1831" s="5" t="s">
        <v>1720</v>
      </c>
      <c r="C1831" s="4">
        <v>1874</v>
      </c>
      <c r="D1831" s="4" t="s">
        <v>570</v>
      </c>
      <c r="E1831" s="5">
        <v>69</v>
      </c>
      <c r="F1831" s="5" t="s">
        <v>639</v>
      </c>
      <c r="H1831" s="13"/>
      <c r="I1831" s="6" t="s">
        <v>1721</v>
      </c>
      <c r="J1831" s="16"/>
      <c r="M1831" s="5"/>
      <c r="N1831" s="9">
        <v>42137</v>
      </c>
    </row>
    <row r="1832" spans="1:14" s="3" customFormat="1" ht="81.599999999999994" thickBot="1" x14ac:dyDescent="0.4">
      <c r="B1832" s="5" t="s">
        <v>3970</v>
      </c>
      <c r="C1832" s="4">
        <v>1880</v>
      </c>
      <c r="D1832" s="4" t="s">
        <v>5133</v>
      </c>
      <c r="E1832" s="5">
        <v>78</v>
      </c>
      <c r="F1832" s="5" t="s">
        <v>639</v>
      </c>
      <c r="H1832" s="13"/>
      <c r="I1832" s="6" t="s">
        <v>9012</v>
      </c>
      <c r="J1832" s="16"/>
      <c r="M1832" s="5"/>
      <c r="N1832" s="9">
        <v>45244</v>
      </c>
    </row>
    <row r="1833" spans="1:14" s="3" customFormat="1" ht="49.2" thickBot="1" x14ac:dyDescent="0.4">
      <c r="A1833" s="40"/>
      <c r="B1833" s="41" t="s">
        <v>8354</v>
      </c>
      <c r="C1833" s="44">
        <v>1866</v>
      </c>
      <c r="D1833" s="40" t="s">
        <v>562</v>
      </c>
      <c r="E1833" s="41">
        <v>55</v>
      </c>
      <c r="F1833" s="41" t="s">
        <v>639</v>
      </c>
      <c r="G1833" s="40"/>
      <c r="H1833" s="45"/>
      <c r="I1833" s="41" t="s">
        <v>8355</v>
      </c>
      <c r="J1833" s="42"/>
      <c r="K1833" s="40"/>
      <c r="L1833" s="40"/>
      <c r="M1833" s="41"/>
      <c r="N1833" s="43">
        <v>44572</v>
      </c>
    </row>
    <row r="1834" spans="1:14" s="3" customFormat="1" thickBot="1" x14ac:dyDescent="0.4">
      <c r="B1834" s="5" t="s">
        <v>1215</v>
      </c>
      <c r="C1834" s="4">
        <v>1870</v>
      </c>
      <c r="D1834" s="4" t="s">
        <v>461</v>
      </c>
      <c r="E1834" s="5">
        <v>49</v>
      </c>
      <c r="F1834" s="5" t="s">
        <v>639</v>
      </c>
      <c r="H1834" s="13"/>
      <c r="I1834" s="6" t="s">
        <v>3961</v>
      </c>
      <c r="J1834" s="16"/>
      <c r="M1834" s="5"/>
      <c r="N1834" s="9">
        <v>41780</v>
      </c>
    </row>
    <row r="1835" spans="1:14" s="3" customFormat="1" thickBot="1" x14ac:dyDescent="0.4">
      <c r="B1835" s="5" t="s">
        <v>1215</v>
      </c>
      <c r="C1835" s="4">
        <v>1874</v>
      </c>
      <c r="D1835" s="4"/>
      <c r="E1835" s="5">
        <v>57</v>
      </c>
      <c r="F1835" s="5">
        <v>70</v>
      </c>
      <c r="G1835" s="3" t="s">
        <v>2734</v>
      </c>
      <c r="H1835" s="13"/>
      <c r="I1835" s="6"/>
      <c r="J1835" s="16"/>
      <c r="M1835" s="5"/>
      <c r="N1835" s="9">
        <v>44151</v>
      </c>
    </row>
    <row r="1836" spans="1:14" s="3" customFormat="1" ht="33" thickBot="1" x14ac:dyDescent="0.4">
      <c r="A1836" s="40"/>
      <c r="B1836" s="41" t="s">
        <v>1725</v>
      </c>
      <c r="C1836" s="44">
        <v>1863</v>
      </c>
      <c r="D1836" s="40"/>
      <c r="E1836" s="41"/>
      <c r="F1836" s="41">
        <v>73</v>
      </c>
      <c r="G1836" s="40" t="s">
        <v>7863</v>
      </c>
      <c r="H1836" s="45"/>
      <c r="I1836" s="41" t="s">
        <v>7866</v>
      </c>
      <c r="J1836" s="42" t="s">
        <v>7865</v>
      </c>
      <c r="K1836" s="40"/>
      <c r="L1836" s="40"/>
      <c r="M1836" s="41"/>
      <c r="N1836" s="43">
        <v>44382</v>
      </c>
    </row>
    <row r="1837" spans="1:14" s="3" customFormat="1" thickBot="1" x14ac:dyDescent="0.4">
      <c r="B1837" s="5" t="s">
        <v>1725</v>
      </c>
      <c r="C1837" s="4">
        <v>1870</v>
      </c>
      <c r="D1837" s="4" t="s">
        <v>612</v>
      </c>
      <c r="E1837" s="5">
        <v>64</v>
      </c>
      <c r="F1837" s="5">
        <v>131</v>
      </c>
      <c r="G1837" s="3" t="s">
        <v>1726</v>
      </c>
      <c r="H1837" s="13"/>
      <c r="I1837" s="6" t="s">
        <v>6073</v>
      </c>
      <c r="J1837" s="16"/>
      <c r="M1837" s="5"/>
      <c r="N1837" s="9">
        <v>41780</v>
      </c>
    </row>
    <row r="1838" spans="1:14" s="3" customFormat="1" ht="33" thickBot="1" x14ac:dyDescent="0.4">
      <c r="B1838" s="5" t="s">
        <v>7859</v>
      </c>
      <c r="C1838" s="4">
        <v>1874</v>
      </c>
      <c r="D1838" s="4" t="s">
        <v>5133</v>
      </c>
      <c r="E1838" s="5">
        <v>51</v>
      </c>
      <c r="F1838" s="5">
        <v>36</v>
      </c>
      <c r="G1838" s="3" t="s">
        <v>7861</v>
      </c>
      <c r="H1838" s="13"/>
      <c r="I1838" s="6" t="s">
        <v>7860</v>
      </c>
      <c r="J1838" s="16"/>
      <c r="M1838" s="5"/>
      <c r="N1838" s="9">
        <v>44382</v>
      </c>
    </row>
    <row r="1839" spans="1:14" s="3" customFormat="1" thickBot="1" x14ac:dyDescent="0.4">
      <c r="B1839" s="5" t="s">
        <v>1722</v>
      </c>
      <c r="C1839" s="4">
        <v>1936</v>
      </c>
      <c r="D1839" s="3" t="s">
        <v>570</v>
      </c>
      <c r="E1839" s="5">
        <v>68</v>
      </c>
      <c r="F1839" s="5">
        <v>120</v>
      </c>
      <c r="G1839" s="3" t="s">
        <v>1723</v>
      </c>
      <c r="H1839" s="13"/>
      <c r="I1839" s="6" t="s">
        <v>1724</v>
      </c>
      <c r="J1839" s="16"/>
      <c r="M1839" s="5"/>
      <c r="N1839" s="9">
        <v>41780</v>
      </c>
    </row>
    <row r="1840" spans="1:14" s="3" customFormat="1" thickBot="1" x14ac:dyDescent="0.4">
      <c r="B1840" s="5" t="s">
        <v>7745</v>
      </c>
      <c r="C1840" s="4">
        <v>1928</v>
      </c>
      <c r="D1840" s="4" t="s">
        <v>258</v>
      </c>
      <c r="E1840" s="5">
        <v>73</v>
      </c>
      <c r="F1840" s="5">
        <v>77</v>
      </c>
      <c r="G1840" s="3" t="s">
        <v>5506</v>
      </c>
      <c r="H1840" s="13"/>
      <c r="I1840" s="6" t="s">
        <v>5507</v>
      </c>
      <c r="J1840" s="16"/>
      <c r="M1840" s="5"/>
      <c r="N1840" s="9">
        <v>43996</v>
      </c>
    </row>
    <row r="1841" spans="1:14" s="3" customFormat="1" thickBot="1" x14ac:dyDescent="0.4">
      <c r="B1841" s="5" t="s">
        <v>3230</v>
      </c>
      <c r="C1841" s="4">
        <v>1933</v>
      </c>
      <c r="D1841" s="4" t="s">
        <v>14</v>
      </c>
      <c r="E1841" s="5">
        <v>60</v>
      </c>
      <c r="F1841" s="5">
        <v>188</v>
      </c>
      <c r="G1841" s="3" t="s">
        <v>3231</v>
      </c>
      <c r="H1841" s="13"/>
      <c r="I1841" s="6" t="s">
        <v>3232</v>
      </c>
      <c r="J1841" s="16"/>
      <c r="M1841" s="5"/>
      <c r="N1841" s="9">
        <v>42658</v>
      </c>
    </row>
    <row r="1842" spans="1:14" s="3" customFormat="1" thickBot="1" x14ac:dyDescent="0.4">
      <c r="A1842" s="61"/>
      <c r="B1842" s="62" t="s">
        <v>3233</v>
      </c>
      <c r="C1842" s="63">
        <v>1898</v>
      </c>
      <c r="D1842" s="61" t="s">
        <v>14</v>
      </c>
      <c r="E1842" s="62">
        <v>0</v>
      </c>
      <c r="F1842" s="62">
        <v>182</v>
      </c>
      <c r="G1842" s="61" t="s">
        <v>3234</v>
      </c>
      <c r="H1842" s="64"/>
      <c r="I1842" s="65" t="s">
        <v>3235</v>
      </c>
      <c r="J1842" s="66"/>
      <c r="K1842" s="61"/>
      <c r="L1842" s="61"/>
      <c r="M1842" s="62"/>
      <c r="N1842" s="67">
        <v>42658</v>
      </c>
    </row>
    <row r="1843" spans="1:14" s="3" customFormat="1" thickBot="1" x14ac:dyDescent="0.4">
      <c r="A1843" s="61"/>
      <c r="B1843" s="62" t="s">
        <v>4663</v>
      </c>
      <c r="C1843" s="63">
        <v>1895</v>
      </c>
      <c r="D1843" s="61" t="s">
        <v>570</v>
      </c>
      <c r="E1843" s="62">
        <v>26</v>
      </c>
      <c r="F1843" s="62">
        <v>120</v>
      </c>
      <c r="G1843" s="61" t="s">
        <v>3514</v>
      </c>
      <c r="H1843" s="64"/>
      <c r="I1843" s="65" t="s">
        <v>4664</v>
      </c>
      <c r="J1843" s="66"/>
      <c r="K1843" s="61"/>
      <c r="L1843" s="61"/>
      <c r="M1843" s="62"/>
      <c r="N1843" s="67">
        <v>41780</v>
      </c>
    </row>
    <row r="1844" spans="1:14" s="3" customFormat="1" ht="33" thickBot="1" x14ac:dyDescent="0.4">
      <c r="A1844" s="61"/>
      <c r="B1844" s="62" t="s">
        <v>4665</v>
      </c>
      <c r="C1844" s="63">
        <v>1893</v>
      </c>
      <c r="D1844" s="61" t="s">
        <v>570</v>
      </c>
      <c r="E1844" s="62">
        <v>59</v>
      </c>
      <c r="F1844" s="62" t="s">
        <v>4669</v>
      </c>
      <c r="G1844" s="61"/>
      <c r="H1844" s="64"/>
      <c r="I1844" s="65" t="s">
        <v>4668</v>
      </c>
      <c r="J1844" s="66"/>
      <c r="K1844" s="61"/>
      <c r="L1844" s="61"/>
      <c r="M1844" s="62"/>
      <c r="N1844" s="67">
        <v>43834</v>
      </c>
    </row>
    <row r="1845" spans="1:14" s="3" customFormat="1" ht="33" thickBot="1" x14ac:dyDescent="0.4">
      <c r="A1845" s="40"/>
      <c r="B1845" s="41" t="s">
        <v>6501</v>
      </c>
      <c r="C1845" s="44">
        <v>1862</v>
      </c>
      <c r="D1845" s="40" t="s">
        <v>5133</v>
      </c>
      <c r="E1845" s="41">
        <v>1</v>
      </c>
      <c r="F1845" s="41">
        <v>101</v>
      </c>
      <c r="G1845" s="40" t="s">
        <v>6503</v>
      </c>
      <c r="H1845" s="45"/>
      <c r="I1845" s="41" t="s">
        <v>6502</v>
      </c>
      <c r="J1845" s="42"/>
      <c r="K1845" s="40"/>
      <c r="L1845" s="40"/>
      <c r="M1845" s="41"/>
      <c r="N1845" s="43">
        <v>44146</v>
      </c>
    </row>
    <row r="1846" spans="1:14" s="3" customFormat="1" thickBot="1" x14ac:dyDescent="0.4">
      <c r="B1846" s="5" t="s">
        <v>622</v>
      </c>
      <c r="C1846" s="4">
        <v>1881</v>
      </c>
      <c r="D1846" s="4" t="s">
        <v>27</v>
      </c>
      <c r="E1846" s="5">
        <v>76</v>
      </c>
      <c r="F1846" s="5">
        <v>26</v>
      </c>
      <c r="G1846" s="3" t="s">
        <v>724</v>
      </c>
      <c r="H1846" s="13"/>
      <c r="I1846" s="6" t="s">
        <v>1728</v>
      </c>
      <c r="J1846" s="16"/>
      <c r="M1846" s="5"/>
      <c r="N1846" s="9">
        <v>41275</v>
      </c>
    </row>
    <row r="1847" spans="1:14" s="3" customFormat="1" ht="49.2" thickBot="1" x14ac:dyDescent="0.4">
      <c r="A1847" s="40"/>
      <c r="B1847" s="41" t="s">
        <v>7862</v>
      </c>
      <c r="C1847" s="44">
        <v>1866</v>
      </c>
      <c r="D1847" s="40" t="s">
        <v>5133</v>
      </c>
      <c r="E1847" s="41">
        <v>78</v>
      </c>
      <c r="F1847" s="41">
        <v>73</v>
      </c>
      <c r="G1847" s="40" t="s">
        <v>7863</v>
      </c>
      <c r="H1847" s="45"/>
      <c r="I1847" s="41" t="s">
        <v>7864</v>
      </c>
      <c r="J1847" s="42"/>
      <c r="K1847" s="40"/>
      <c r="L1847" s="40"/>
      <c r="M1847" s="41"/>
      <c r="N1847" s="43">
        <v>44382</v>
      </c>
    </row>
    <row r="1848" spans="1:14" s="3" customFormat="1" ht="33" thickBot="1" x14ac:dyDescent="0.4">
      <c r="B1848" s="5" t="s">
        <v>3236</v>
      </c>
      <c r="C1848" s="4">
        <v>1907</v>
      </c>
      <c r="D1848" s="4" t="s">
        <v>14</v>
      </c>
      <c r="E1848" s="5">
        <v>35</v>
      </c>
      <c r="F1848" s="5" t="s">
        <v>639</v>
      </c>
      <c r="H1848" s="13"/>
      <c r="I1848" s="6" t="s">
        <v>3237</v>
      </c>
      <c r="J1848" s="16"/>
      <c r="M1848" s="5"/>
      <c r="N1848" s="9">
        <v>42658</v>
      </c>
    </row>
    <row r="1849" spans="1:14" s="3" customFormat="1" ht="33" thickBot="1" x14ac:dyDescent="0.4">
      <c r="A1849" s="40"/>
      <c r="B1849" s="41" t="s">
        <v>6504</v>
      </c>
      <c r="C1849" s="44">
        <v>1862</v>
      </c>
      <c r="D1849" s="40" t="s">
        <v>5133</v>
      </c>
      <c r="E1849" s="41">
        <v>0</v>
      </c>
      <c r="F1849" s="41" t="s">
        <v>639</v>
      </c>
      <c r="G1849" s="40"/>
      <c r="H1849" s="45"/>
      <c r="I1849" s="41" t="s">
        <v>7468</v>
      </c>
      <c r="J1849" s="42"/>
      <c r="K1849" s="40"/>
      <c r="L1849" s="40"/>
      <c r="M1849" s="41"/>
      <c r="N1849" s="43">
        <v>44146</v>
      </c>
    </row>
    <row r="1850" spans="1:14" s="3" customFormat="1" ht="33" thickBot="1" x14ac:dyDescent="0.4">
      <c r="A1850" s="61"/>
      <c r="B1850" s="62" t="s">
        <v>6505</v>
      </c>
      <c r="C1850" s="63">
        <v>1888</v>
      </c>
      <c r="D1850" s="61" t="s">
        <v>5133</v>
      </c>
      <c r="E1850" s="62">
        <v>24</v>
      </c>
      <c r="F1850" s="62" t="s">
        <v>639</v>
      </c>
      <c r="G1850" s="61"/>
      <c r="H1850" s="64"/>
      <c r="I1850" s="65" t="s">
        <v>7469</v>
      </c>
      <c r="J1850" s="66"/>
      <c r="K1850" s="61"/>
      <c r="L1850" s="61"/>
      <c r="M1850" s="62"/>
      <c r="N1850" s="67">
        <v>44146</v>
      </c>
    </row>
    <row r="1851" spans="1:14" s="3" customFormat="1" ht="33" thickBot="1" x14ac:dyDescent="0.4">
      <c r="B1851" s="5" t="s">
        <v>4666</v>
      </c>
      <c r="C1851" s="4">
        <v>1909</v>
      </c>
      <c r="D1851" s="4" t="s">
        <v>570</v>
      </c>
      <c r="E1851" s="5">
        <v>78</v>
      </c>
      <c r="F1851" s="5">
        <v>101</v>
      </c>
      <c r="G1851" s="3" t="s">
        <v>4667</v>
      </c>
      <c r="H1851" s="13"/>
      <c r="I1851" s="6" t="s">
        <v>7691</v>
      </c>
      <c r="J1851" s="16"/>
      <c r="M1851" s="5"/>
      <c r="N1851" s="9">
        <v>43834</v>
      </c>
    </row>
    <row r="1852" spans="1:14" s="3" customFormat="1" ht="49.2" thickBot="1" x14ac:dyDescent="0.4">
      <c r="B1852" s="5" t="s">
        <v>5298</v>
      </c>
      <c r="C1852" s="4">
        <v>1905</v>
      </c>
      <c r="D1852" s="4" t="s">
        <v>5133</v>
      </c>
      <c r="E1852" s="5">
        <v>82</v>
      </c>
      <c r="F1852" s="5">
        <v>36</v>
      </c>
      <c r="G1852" s="3" t="s">
        <v>5299</v>
      </c>
      <c r="H1852" s="13"/>
      <c r="I1852" s="6" t="s">
        <v>9801</v>
      </c>
      <c r="J1852" s="16"/>
      <c r="M1852" s="5"/>
      <c r="N1852" s="9">
        <v>44151</v>
      </c>
    </row>
    <row r="1853" spans="1:14" s="3" customFormat="1" thickBot="1" x14ac:dyDescent="0.4">
      <c r="B1853" s="5" t="s">
        <v>620</v>
      </c>
      <c r="C1853" s="4">
        <v>1874</v>
      </c>
      <c r="D1853" s="4" t="s">
        <v>27</v>
      </c>
      <c r="E1853" s="5">
        <v>44</v>
      </c>
      <c r="F1853" s="5">
        <v>26</v>
      </c>
      <c r="G1853" s="3" t="s">
        <v>724</v>
      </c>
      <c r="H1853" s="13" t="s">
        <v>498</v>
      </c>
      <c r="I1853" s="6" t="s">
        <v>621</v>
      </c>
      <c r="J1853" s="16"/>
      <c r="M1853" s="5" t="s">
        <v>694</v>
      </c>
      <c r="N1853" s="9">
        <v>41275</v>
      </c>
    </row>
    <row r="1854" spans="1:14" s="3" customFormat="1" ht="33" thickBot="1" x14ac:dyDescent="0.4">
      <c r="B1854" s="5" t="s">
        <v>3515</v>
      </c>
      <c r="C1854" s="4">
        <v>1941</v>
      </c>
      <c r="D1854" s="3" t="s">
        <v>570</v>
      </c>
      <c r="E1854" s="5">
        <v>68</v>
      </c>
      <c r="F1854" s="5">
        <v>120</v>
      </c>
      <c r="G1854" s="3" t="s">
        <v>1723</v>
      </c>
      <c r="H1854" s="13"/>
      <c r="I1854" s="6" t="s">
        <v>3516</v>
      </c>
      <c r="J1854" s="16"/>
      <c r="M1854" s="5"/>
      <c r="N1854" s="9">
        <v>41780</v>
      </c>
    </row>
    <row r="1855" spans="1:14" s="3" customFormat="1" thickBot="1" x14ac:dyDescent="0.4">
      <c r="B1855" s="5" t="s">
        <v>1727</v>
      </c>
      <c r="C1855" s="4">
        <v>1902</v>
      </c>
      <c r="D1855" s="3" t="s">
        <v>258</v>
      </c>
      <c r="E1855" s="5">
        <v>47</v>
      </c>
      <c r="F1855" s="5">
        <v>77</v>
      </c>
      <c r="G1855" s="3" t="s">
        <v>5506</v>
      </c>
      <c r="H1855" s="13"/>
      <c r="I1855" s="6" t="s">
        <v>5508</v>
      </c>
      <c r="J1855" s="16"/>
      <c r="M1855" s="5"/>
      <c r="N1855" s="9">
        <v>43996</v>
      </c>
    </row>
    <row r="1856" spans="1:14" s="3" customFormat="1" thickBot="1" x14ac:dyDescent="0.4">
      <c r="B1856" s="5" t="s">
        <v>5876</v>
      </c>
      <c r="C1856" s="4">
        <v>1876</v>
      </c>
      <c r="D1856" s="4" t="s">
        <v>612</v>
      </c>
      <c r="E1856" s="5">
        <v>74</v>
      </c>
      <c r="F1856" s="5" t="s">
        <v>639</v>
      </c>
      <c r="H1856" s="13"/>
      <c r="I1856" s="6" t="s">
        <v>6793</v>
      </c>
      <c r="J1856" s="16"/>
      <c r="M1856" s="5"/>
      <c r="N1856" s="9">
        <v>41780</v>
      </c>
    </row>
    <row r="1857" spans="1:14" s="3" customFormat="1" thickBot="1" x14ac:dyDescent="0.4">
      <c r="B1857" s="5" t="s">
        <v>3238</v>
      </c>
      <c r="C1857" s="4">
        <v>1950</v>
      </c>
      <c r="D1857" s="3" t="s">
        <v>14</v>
      </c>
      <c r="E1857" s="5">
        <v>86</v>
      </c>
      <c r="F1857" s="5">
        <v>188</v>
      </c>
      <c r="G1857" s="3" t="s">
        <v>3231</v>
      </c>
      <c r="H1857" s="13"/>
      <c r="I1857" s="6" t="s">
        <v>2469</v>
      </c>
      <c r="J1857" s="16"/>
      <c r="M1857" s="5"/>
      <c r="N1857" s="9">
        <v>42658</v>
      </c>
    </row>
    <row r="1858" spans="1:14" s="3" customFormat="1" thickBot="1" x14ac:dyDescent="0.4">
      <c r="B1858" s="5" t="s">
        <v>3239</v>
      </c>
      <c r="C1858" s="4">
        <v>1911</v>
      </c>
      <c r="D1858" s="3" t="s">
        <v>14</v>
      </c>
      <c r="E1858" s="5">
        <v>9</v>
      </c>
      <c r="F1858" s="5" t="s">
        <v>639</v>
      </c>
      <c r="H1858" s="13"/>
      <c r="I1858" s="6" t="s">
        <v>3240</v>
      </c>
      <c r="J1858" s="16"/>
      <c r="M1858" s="5"/>
      <c r="N1858" s="9">
        <v>42658</v>
      </c>
    </row>
    <row r="1859" spans="1:14" s="3" customFormat="1" thickBot="1" x14ac:dyDescent="0.4">
      <c r="B1859" s="5" t="s">
        <v>2852</v>
      </c>
      <c r="C1859" s="4">
        <v>1906</v>
      </c>
      <c r="D1859" s="3" t="s">
        <v>2853</v>
      </c>
      <c r="E1859" s="5">
        <v>87</v>
      </c>
      <c r="F1859" s="5" t="s">
        <v>639</v>
      </c>
      <c r="H1859" s="13"/>
      <c r="I1859" s="6" t="s">
        <v>3611</v>
      </c>
      <c r="J1859" s="16"/>
      <c r="M1859" s="5"/>
      <c r="N1859" s="9">
        <v>42445</v>
      </c>
    </row>
    <row r="1860" spans="1:14" s="3" customFormat="1" ht="33" thickBot="1" x14ac:dyDescent="0.4">
      <c r="A1860" s="61"/>
      <c r="B1860" s="62" t="s">
        <v>5300</v>
      </c>
      <c r="C1860" s="63">
        <v>1885</v>
      </c>
      <c r="D1860" s="61" t="s">
        <v>5085</v>
      </c>
      <c r="E1860" s="62">
        <v>64</v>
      </c>
      <c r="F1860" s="62" t="s">
        <v>639</v>
      </c>
      <c r="G1860" s="61"/>
      <c r="H1860" s="64"/>
      <c r="I1860" s="65" t="s">
        <v>5509</v>
      </c>
      <c r="J1860" s="66"/>
      <c r="K1860" s="61"/>
      <c r="L1860" s="61"/>
      <c r="M1860" s="62"/>
      <c r="N1860" s="67">
        <v>43920</v>
      </c>
    </row>
    <row r="1861" spans="1:14" s="3" customFormat="1" thickBot="1" x14ac:dyDescent="0.4">
      <c r="B1861" s="5" t="s">
        <v>3517</v>
      </c>
      <c r="C1861" s="4">
        <v>1873</v>
      </c>
      <c r="D1861" s="4" t="s">
        <v>612</v>
      </c>
      <c r="E1861" s="5">
        <v>83</v>
      </c>
      <c r="F1861" s="5" t="s">
        <v>639</v>
      </c>
      <c r="H1861" s="13"/>
      <c r="I1861" s="6" t="s">
        <v>6745</v>
      </c>
      <c r="J1861" s="16"/>
      <c r="M1861" s="5"/>
      <c r="N1861" s="9">
        <v>42864</v>
      </c>
    </row>
    <row r="1862" spans="1:14" s="3" customFormat="1" ht="49.2" thickBot="1" x14ac:dyDescent="0.4">
      <c r="A1862" s="40"/>
      <c r="B1862" s="41" t="s">
        <v>9763</v>
      </c>
      <c r="C1862" s="44">
        <v>1861</v>
      </c>
      <c r="D1862" s="40" t="s">
        <v>5133</v>
      </c>
      <c r="E1862" s="41">
        <v>85</v>
      </c>
      <c r="F1862" s="41" t="s">
        <v>639</v>
      </c>
      <c r="G1862" s="40"/>
      <c r="H1862" s="45"/>
      <c r="I1862" s="41" t="s">
        <v>9764</v>
      </c>
      <c r="J1862" s="42"/>
      <c r="K1862" s="40"/>
      <c r="L1862" s="40"/>
      <c r="M1862" s="41"/>
      <c r="N1862" s="43">
        <v>45381</v>
      </c>
    </row>
    <row r="1863" spans="1:14" s="3" customFormat="1" ht="33" thickBot="1" x14ac:dyDescent="0.4">
      <c r="B1863" s="5" t="s">
        <v>2735</v>
      </c>
      <c r="C1863" s="4">
        <v>1873</v>
      </c>
      <c r="D1863" s="4" t="s">
        <v>612</v>
      </c>
      <c r="E1863" s="5">
        <v>3</v>
      </c>
      <c r="F1863" s="5" t="s">
        <v>639</v>
      </c>
      <c r="H1863" s="13"/>
      <c r="I1863" s="6" t="s">
        <v>7293</v>
      </c>
      <c r="J1863" s="16"/>
      <c r="M1863" s="5"/>
      <c r="N1863" s="9">
        <v>42864</v>
      </c>
    </row>
    <row r="1864" spans="1:14" s="3" customFormat="1" ht="33" thickBot="1" x14ac:dyDescent="0.4">
      <c r="B1864" s="5" t="s">
        <v>2735</v>
      </c>
      <c r="C1864" s="4">
        <v>1944</v>
      </c>
      <c r="D1864" s="3" t="s">
        <v>570</v>
      </c>
      <c r="E1864" s="5">
        <v>77</v>
      </c>
      <c r="F1864" s="5">
        <v>154</v>
      </c>
      <c r="G1864" s="3" t="s">
        <v>2736</v>
      </c>
      <c r="H1864" s="13"/>
      <c r="I1864" s="6" t="s">
        <v>7121</v>
      </c>
      <c r="J1864" s="16"/>
      <c r="M1864" s="5"/>
      <c r="N1864" s="9">
        <v>42392</v>
      </c>
    </row>
    <row r="1865" spans="1:14" s="3" customFormat="1" thickBot="1" x14ac:dyDescent="0.4">
      <c r="B1865" s="5" t="s">
        <v>1729</v>
      </c>
      <c r="C1865" s="4">
        <v>1879</v>
      </c>
      <c r="D1865" s="4" t="s">
        <v>612</v>
      </c>
      <c r="E1865" s="5">
        <v>31</v>
      </c>
      <c r="F1865" s="5" t="s">
        <v>639</v>
      </c>
      <c r="H1865" s="13"/>
      <c r="I1865" s="6" t="s">
        <v>1730</v>
      </c>
      <c r="J1865" s="16"/>
      <c r="M1865" s="5"/>
      <c r="N1865" s="9">
        <v>41780</v>
      </c>
    </row>
    <row r="1866" spans="1:14" s="3" customFormat="1" thickBot="1" x14ac:dyDescent="0.4">
      <c r="B1866" s="5" t="s">
        <v>1731</v>
      </c>
      <c r="C1866" s="4">
        <v>1870</v>
      </c>
      <c r="D1866" s="4" t="s">
        <v>612</v>
      </c>
      <c r="E1866" s="5">
        <v>0</v>
      </c>
      <c r="F1866" s="5" t="s">
        <v>639</v>
      </c>
      <c r="H1866" s="13"/>
      <c r="I1866" s="6" t="s">
        <v>1732</v>
      </c>
      <c r="J1866" s="16"/>
      <c r="M1866" s="5"/>
      <c r="N1866" s="9">
        <v>41780</v>
      </c>
    </row>
    <row r="1867" spans="1:14" s="3" customFormat="1" thickBot="1" x14ac:dyDescent="0.4">
      <c r="B1867" s="5" t="s">
        <v>3971</v>
      </c>
      <c r="C1867" s="4">
        <v>1909</v>
      </c>
      <c r="D1867" s="3" t="s">
        <v>570</v>
      </c>
      <c r="E1867" s="5">
        <v>73</v>
      </c>
      <c r="F1867" s="5" t="s">
        <v>639</v>
      </c>
      <c r="H1867" s="13"/>
      <c r="I1867" s="6" t="s">
        <v>6256</v>
      </c>
      <c r="J1867" s="16"/>
      <c r="M1867" s="5"/>
      <c r="N1867" s="9">
        <v>43053</v>
      </c>
    </row>
    <row r="1868" spans="1:14" s="3" customFormat="1" ht="49.2" thickBot="1" x14ac:dyDescent="0.4">
      <c r="A1868" s="40"/>
      <c r="B1868" s="41" t="s">
        <v>6506</v>
      </c>
      <c r="C1868" s="44">
        <v>1862</v>
      </c>
      <c r="D1868" s="40" t="s">
        <v>5133</v>
      </c>
      <c r="E1868" s="41">
        <v>70</v>
      </c>
      <c r="F1868" s="41" t="s">
        <v>639</v>
      </c>
      <c r="G1868" s="40"/>
      <c r="H1868" s="45"/>
      <c r="I1868" s="41" t="s">
        <v>6507</v>
      </c>
      <c r="J1868" s="42"/>
      <c r="K1868" s="40"/>
      <c r="L1868" s="40"/>
      <c r="M1868" s="41" t="s">
        <v>6393</v>
      </c>
      <c r="N1868" s="43">
        <v>44146</v>
      </c>
    </row>
    <row r="1869" spans="1:14" s="3" customFormat="1" thickBot="1" x14ac:dyDescent="0.4">
      <c r="B1869" s="5" t="s">
        <v>4670</v>
      </c>
      <c r="C1869" s="4">
        <v>1882</v>
      </c>
      <c r="D1869" s="4" t="s">
        <v>612</v>
      </c>
      <c r="E1869" s="5">
        <v>3</v>
      </c>
      <c r="F1869" s="5" t="s">
        <v>639</v>
      </c>
      <c r="H1869" s="13"/>
      <c r="I1869" s="6" t="s">
        <v>4671</v>
      </c>
      <c r="J1869" s="16"/>
      <c r="M1869" s="5"/>
      <c r="N1869" s="9">
        <v>43834</v>
      </c>
    </row>
    <row r="1870" spans="1:14" s="3" customFormat="1" ht="65.400000000000006" thickBot="1" x14ac:dyDescent="0.4">
      <c r="A1870" s="40"/>
      <c r="B1870" s="41" t="s">
        <v>9761</v>
      </c>
      <c r="C1870" s="44">
        <v>1862</v>
      </c>
      <c r="D1870" s="40" t="s">
        <v>5133</v>
      </c>
      <c r="E1870" s="41">
        <v>22</v>
      </c>
      <c r="F1870" s="41" t="s">
        <v>639</v>
      </c>
      <c r="G1870" s="40"/>
      <c r="H1870" s="45"/>
      <c r="I1870" s="41" t="s">
        <v>9762</v>
      </c>
      <c r="J1870" s="42"/>
      <c r="K1870" s="40"/>
      <c r="L1870" s="40"/>
      <c r="M1870" s="41"/>
      <c r="N1870" s="43">
        <v>45381</v>
      </c>
    </row>
    <row r="1871" spans="1:14" s="3" customFormat="1" thickBot="1" x14ac:dyDescent="0.4">
      <c r="B1871" s="5" t="s">
        <v>2854</v>
      </c>
      <c r="C1871" s="4">
        <v>1871</v>
      </c>
      <c r="D1871" s="4" t="s">
        <v>612</v>
      </c>
      <c r="E1871" s="5">
        <v>65</v>
      </c>
      <c r="F1871" s="5" t="s">
        <v>639</v>
      </c>
      <c r="H1871" s="13"/>
      <c r="I1871" s="6" t="s">
        <v>4672</v>
      </c>
      <c r="J1871" s="16"/>
      <c r="M1871" s="5"/>
      <c r="N1871" s="9">
        <v>42445</v>
      </c>
    </row>
    <row r="1872" spans="1:14" s="3" customFormat="1" ht="33" thickBot="1" x14ac:dyDescent="0.4">
      <c r="B1872" s="5" t="s">
        <v>9765</v>
      </c>
      <c r="C1872" s="4">
        <v>1878</v>
      </c>
      <c r="D1872" s="4" t="s">
        <v>5133</v>
      </c>
      <c r="E1872" s="5">
        <v>0</v>
      </c>
      <c r="F1872" s="5">
        <v>125</v>
      </c>
      <c r="G1872" s="3" t="s">
        <v>9766</v>
      </c>
      <c r="H1872" s="13"/>
      <c r="I1872" s="6" t="s">
        <v>9767</v>
      </c>
      <c r="J1872" s="16"/>
      <c r="M1872" s="5"/>
      <c r="N1872" s="9">
        <v>45381</v>
      </c>
    </row>
    <row r="1873" spans="1:14" s="3" customFormat="1" thickBot="1" x14ac:dyDescent="0.4">
      <c r="A1873" s="61"/>
      <c r="B1873" s="62" t="s">
        <v>231</v>
      </c>
      <c r="C1873" s="63">
        <v>1894</v>
      </c>
      <c r="D1873" s="61" t="s">
        <v>232</v>
      </c>
      <c r="E1873" s="62">
        <v>49</v>
      </c>
      <c r="F1873" s="62">
        <v>108</v>
      </c>
      <c r="G1873" s="61" t="s">
        <v>2737</v>
      </c>
      <c r="H1873" s="64"/>
      <c r="I1873" s="65" t="s">
        <v>233</v>
      </c>
      <c r="J1873" s="66"/>
      <c r="K1873" s="61"/>
      <c r="L1873" s="61"/>
      <c r="M1873" s="62"/>
      <c r="N1873" s="67">
        <v>41275</v>
      </c>
    </row>
    <row r="1874" spans="1:14" s="3" customFormat="1" thickBot="1" x14ac:dyDescent="0.4">
      <c r="B1874" s="5" t="s">
        <v>234</v>
      </c>
      <c r="C1874" s="4">
        <v>1908</v>
      </c>
      <c r="D1874" s="3" t="s">
        <v>232</v>
      </c>
      <c r="E1874" s="5">
        <v>68</v>
      </c>
      <c r="F1874" s="5">
        <v>108</v>
      </c>
      <c r="G1874" s="3" t="s">
        <v>2737</v>
      </c>
      <c r="H1874" s="13"/>
      <c r="I1874" s="6" t="s">
        <v>233</v>
      </c>
      <c r="J1874" s="16"/>
      <c r="M1874" s="5"/>
      <c r="N1874" s="9">
        <v>41275</v>
      </c>
    </row>
    <row r="1875" spans="1:14" s="3" customFormat="1" thickBot="1" x14ac:dyDescent="0.4">
      <c r="A1875" s="61"/>
      <c r="B1875" s="62" t="s">
        <v>1733</v>
      </c>
      <c r="C1875" s="63">
        <v>1898</v>
      </c>
      <c r="D1875" s="61" t="s">
        <v>62</v>
      </c>
      <c r="E1875" s="62">
        <v>11</v>
      </c>
      <c r="F1875" s="62">
        <v>118</v>
      </c>
      <c r="G1875" s="61" t="s">
        <v>2739</v>
      </c>
      <c r="H1875" s="64"/>
      <c r="I1875" s="65" t="s">
        <v>2738</v>
      </c>
      <c r="J1875" s="66"/>
      <c r="K1875" s="61"/>
      <c r="L1875" s="61"/>
      <c r="M1875" s="62"/>
      <c r="N1875" s="67">
        <v>41275</v>
      </c>
    </row>
    <row r="1876" spans="1:14" s="3" customFormat="1" thickBot="1" x14ac:dyDescent="0.4">
      <c r="B1876" s="5" t="s">
        <v>3518</v>
      </c>
      <c r="C1876" s="4">
        <v>1900</v>
      </c>
      <c r="D1876" s="3" t="s">
        <v>9</v>
      </c>
      <c r="E1876" s="5">
        <v>25</v>
      </c>
      <c r="F1876" s="5" t="s">
        <v>639</v>
      </c>
      <c r="H1876" s="13"/>
      <c r="I1876" s="6" t="s">
        <v>6257</v>
      </c>
      <c r="J1876" s="16"/>
      <c r="M1876" s="5"/>
      <c r="N1876" s="9">
        <v>42864</v>
      </c>
    </row>
    <row r="1877" spans="1:14" s="3" customFormat="1" thickBot="1" x14ac:dyDescent="0.4">
      <c r="A1877" s="40"/>
      <c r="B1877" s="41" t="s">
        <v>3519</v>
      </c>
      <c r="C1877" s="44">
        <v>1865</v>
      </c>
      <c r="D1877" s="40" t="s">
        <v>9</v>
      </c>
      <c r="E1877" s="41">
        <v>33</v>
      </c>
      <c r="F1877" s="41" t="s">
        <v>639</v>
      </c>
      <c r="G1877" s="40"/>
      <c r="H1877" s="45" t="s">
        <v>883</v>
      </c>
      <c r="I1877" s="41" t="s">
        <v>3522</v>
      </c>
      <c r="J1877" s="42"/>
      <c r="K1877" s="40"/>
      <c r="L1877" s="40"/>
      <c r="M1877" s="41"/>
      <c r="N1877" s="43">
        <v>42864</v>
      </c>
    </row>
    <row r="1878" spans="1:14" s="3" customFormat="1" thickBot="1" x14ac:dyDescent="0.4">
      <c r="A1878" s="40"/>
      <c r="B1878" s="41" t="s">
        <v>3524</v>
      </c>
      <c r="C1878" s="44">
        <v>1865</v>
      </c>
      <c r="D1878" s="40" t="s">
        <v>9</v>
      </c>
      <c r="E1878" s="41">
        <v>0</v>
      </c>
      <c r="F1878" s="41" t="s">
        <v>639</v>
      </c>
      <c r="G1878" s="40"/>
      <c r="H1878" s="45"/>
      <c r="I1878" s="41" t="s">
        <v>3525</v>
      </c>
      <c r="J1878" s="42"/>
      <c r="K1878" s="40"/>
      <c r="L1878" s="40"/>
      <c r="M1878" s="41"/>
      <c r="N1878" s="43">
        <v>42864</v>
      </c>
    </row>
    <row r="1879" spans="1:14" s="3" customFormat="1" ht="33" thickBot="1" x14ac:dyDescent="0.4">
      <c r="A1879" s="61"/>
      <c r="B1879" s="62" t="s">
        <v>3524</v>
      </c>
      <c r="C1879" s="63">
        <v>1889</v>
      </c>
      <c r="D1879" s="61" t="s">
        <v>9</v>
      </c>
      <c r="E1879" s="62">
        <v>53</v>
      </c>
      <c r="F1879" s="62" t="s">
        <v>639</v>
      </c>
      <c r="G1879" s="61"/>
      <c r="H1879" s="64"/>
      <c r="I1879" s="65" t="s">
        <v>6258</v>
      </c>
      <c r="J1879" s="66"/>
      <c r="K1879" s="61"/>
      <c r="L1879" s="61"/>
      <c r="M1879" s="62"/>
      <c r="N1879" s="67">
        <v>42864</v>
      </c>
    </row>
    <row r="1880" spans="1:14" s="3" customFormat="1" thickBot="1" x14ac:dyDescent="0.4">
      <c r="B1880" s="5" t="s">
        <v>3526</v>
      </c>
      <c r="C1880" s="4">
        <v>1927</v>
      </c>
      <c r="D1880" s="3" t="s">
        <v>9</v>
      </c>
      <c r="E1880" s="5">
        <v>66</v>
      </c>
      <c r="F1880" s="5">
        <v>49</v>
      </c>
      <c r="G1880" s="3" t="s">
        <v>3527</v>
      </c>
      <c r="H1880" s="13"/>
      <c r="I1880" s="6" t="s">
        <v>9768</v>
      </c>
      <c r="J1880" s="16"/>
      <c r="M1880" s="5"/>
      <c r="N1880" s="9">
        <v>42864</v>
      </c>
    </row>
    <row r="1881" spans="1:14" s="3" customFormat="1" ht="33" thickBot="1" x14ac:dyDescent="0.4">
      <c r="A1881" s="40"/>
      <c r="B1881" s="41" t="s">
        <v>6508</v>
      </c>
      <c r="C1881" s="44">
        <v>1861</v>
      </c>
      <c r="D1881" s="40" t="s">
        <v>5133</v>
      </c>
      <c r="E1881" s="41">
        <v>52</v>
      </c>
      <c r="F1881" s="41" t="s">
        <v>639</v>
      </c>
      <c r="G1881" s="40"/>
      <c r="H1881" s="45"/>
      <c r="I1881" s="41" t="s">
        <v>6509</v>
      </c>
      <c r="J1881" s="42"/>
      <c r="K1881" s="40"/>
      <c r="L1881" s="40"/>
      <c r="M1881" s="41"/>
      <c r="N1881" s="43">
        <v>44146</v>
      </c>
    </row>
    <row r="1882" spans="1:14" s="3" customFormat="1" ht="33" thickBot="1" x14ac:dyDescent="0.4">
      <c r="B1882" s="5" t="s">
        <v>368</v>
      </c>
      <c r="C1882" s="4">
        <v>1928</v>
      </c>
      <c r="D1882" s="3" t="s">
        <v>369</v>
      </c>
      <c r="E1882" s="5">
        <v>7</v>
      </c>
      <c r="F1882" s="5" t="s">
        <v>639</v>
      </c>
      <c r="H1882" s="13"/>
      <c r="I1882" s="6" t="s">
        <v>370</v>
      </c>
      <c r="J1882" s="16"/>
      <c r="M1882" s="5"/>
      <c r="N1882" s="9">
        <v>41275</v>
      </c>
    </row>
    <row r="1883" spans="1:14" s="3" customFormat="1" thickBot="1" x14ac:dyDescent="0.4">
      <c r="B1883" s="5" t="s">
        <v>3528</v>
      </c>
      <c r="C1883" s="4">
        <v>1911</v>
      </c>
      <c r="D1883" s="3" t="s">
        <v>9</v>
      </c>
      <c r="E1883" s="5">
        <v>69</v>
      </c>
      <c r="F1883" s="5">
        <v>118</v>
      </c>
      <c r="G1883" s="3" t="s">
        <v>2739</v>
      </c>
      <c r="H1883" s="13"/>
      <c r="I1883" s="6" t="s">
        <v>3529</v>
      </c>
      <c r="J1883" s="16"/>
      <c r="M1883" s="5"/>
      <c r="N1883" s="9">
        <v>42864</v>
      </c>
    </row>
    <row r="1884" spans="1:14" s="3" customFormat="1" thickBot="1" x14ac:dyDescent="0.4">
      <c r="B1884" s="5" t="s">
        <v>3530</v>
      </c>
      <c r="C1884" s="4">
        <v>1901</v>
      </c>
      <c r="D1884" s="3" t="s">
        <v>9</v>
      </c>
      <c r="E1884" s="5">
        <v>2</v>
      </c>
      <c r="F1884" s="5" t="s">
        <v>639</v>
      </c>
      <c r="H1884" s="13"/>
      <c r="I1884" s="6" t="s">
        <v>6259</v>
      </c>
      <c r="J1884" s="16"/>
      <c r="M1884" s="5"/>
      <c r="N1884" s="9">
        <v>42864</v>
      </c>
    </row>
    <row r="1885" spans="1:14" s="3" customFormat="1" ht="65.400000000000006" thickBot="1" x14ac:dyDescent="0.4">
      <c r="B1885" s="5" t="s">
        <v>10458</v>
      </c>
      <c r="C1885" s="4">
        <v>1899</v>
      </c>
      <c r="D1885" s="3" t="s">
        <v>296</v>
      </c>
      <c r="E1885" s="5">
        <v>30</v>
      </c>
      <c r="F1885" s="5">
        <v>99</v>
      </c>
      <c r="G1885" s="3" t="s">
        <v>10459</v>
      </c>
      <c r="H1885" s="13"/>
      <c r="I1885" s="6" t="s">
        <v>10461</v>
      </c>
      <c r="J1885" s="16"/>
      <c r="M1885" s="5"/>
      <c r="N1885" s="9">
        <v>45684</v>
      </c>
    </row>
    <row r="1886" spans="1:14" s="3" customFormat="1" thickBot="1" x14ac:dyDescent="0.4">
      <c r="B1886" s="5" t="s">
        <v>914</v>
      </c>
      <c r="C1886" s="4">
        <v>1870</v>
      </c>
      <c r="D1886" s="4" t="s">
        <v>232</v>
      </c>
      <c r="E1886" s="5">
        <v>58</v>
      </c>
      <c r="F1886" s="5">
        <v>24</v>
      </c>
      <c r="G1886" s="3" t="s">
        <v>1006</v>
      </c>
      <c r="H1886" s="13"/>
      <c r="I1886" s="6" t="s">
        <v>3523</v>
      </c>
      <c r="J1886" s="16"/>
      <c r="M1886" s="5"/>
      <c r="N1886" s="9">
        <v>41275</v>
      </c>
    </row>
    <row r="1887" spans="1:14" s="3" customFormat="1" thickBot="1" x14ac:dyDescent="0.4">
      <c r="A1887" s="40"/>
      <c r="B1887" s="41" t="s">
        <v>915</v>
      </c>
      <c r="C1887" s="44">
        <v>1866</v>
      </c>
      <c r="D1887" s="40" t="s">
        <v>232</v>
      </c>
      <c r="E1887" s="41">
        <v>17</v>
      </c>
      <c r="F1887" s="41">
        <v>24</v>
      </c>
      <c r="G1887" s="40" t="s">
        <v>1006</v>
      </c>
      <c r="H1887" s="45"/>
      <c r="I1887" s="41" t="s">
        <v>3520</v>
      </c>
      <c r="J1887" s="42"/>
      <c r="K1887" s="40"/>
      <c r="L1887" s="40"/>
      <c r="M1887" s="41"/>
      <c r="N1887" s="43">
        <v>41275</v>
      </c>
    </row>
    <row r="1888" spans="1:14" s="3" customFormat="1" thickBot="1" x14ac:dyDescent="0.4">
      <c r="B1888" s="5" t="s">
        <v>912</v>
      </c>
      <c r="C1888" s="4">
        <v>1901</v>
      </c>
      <c r="D1888" s="3" t="s">
        <v>9</v>
      </c>
      <c r="E1888" s="5">
        <v>54</v>
      </c>
      <c r="F1888" s="5">
        <v>24</v>
      </c>
      <c r="G1888" s="3" t="s">
        <v>1006</v>
      </c>
      <c r="H1888" s="13"/>
      <c r="I1888" s="6" t="s">
        <v>3531</v>
      </c>
      <c r="J1888" s="16"/>
      <c r="M1888" s="5"/>
      <c r="N1888" s="9">
        <v>41275</v>
      </c>
    </row>
    <row r="1889" spans="1:14" s="3" customFormat="1" thickBot="1" x14ac:dyDescent="0.4">
      <c r="A1889" s="61"/>
      <c r="B1889" s="62" t="s">
        <v>913</v>
      </c>
      <c r="C1889" s="63">
        <v>1895</v>
      </c>
      <c r="D1889" s="61" t="s">
        <v>232</v>
      </c>
      <c r="E1889" s="62">
        <v>90</v>
      </c>
      <c r="F1889" s="62">
        <v>24</v>
      </c>
      <c r="G1889" s="61" t="s">
        <v>1007</v>
      </c>
      <c r="H1889" s="64"/>
      <c r="I1889" s="65" t="s">
        <v>3521</v>
      </c>
      <c r="J1889" s="66"/>
      <c r="K1889" s="61"/>
      <c r="L1889" s="61"/>
      <c r="M1889" s="62"/>
      <c r="N1889" s="67">
        <v>41275</v>
      </c>
    </row>
    <row r="1890" spans="1:14" s="3" customFormat="1" ht="33" thickBot="1" x14ac:dyDescent="0.4">
      <c r="B1890" s="5" t="s">
        <v>63</v>
      </c>
      <c r="C1890" s="4">
        <v>1922</v>
      </c>
      <c r="D1890" s="3" t="s">
        <v>27</v>
      </c>
      <c r="E1890" s="5">
        <v>19</v>
      </c>
      <c r="F1890" s="5">
        <v>139</v>
      </c>
      <c r="G1890" s="3" t="s">
        <v>10460</v>
      </c>
      <c r="H1890" s="13"/>
      <c r="I1890" s="6" t="s">
        <v>4674</v>
      </c>
      <c r="J1890" s="16"/>
      <c r="M1890" s="5"/>
      <c r="N1890" s="9">
        <v>41275</v>
      </c>
    </row>
    <row r="1891" spans="1:14" s="3" customFormat="1" ht="33" thickBot="1" x14ac:dyDescent="0.4">
      <c r="A1891" s="40"/>
      <c r="B1891" s="41" t="s">
        <v>64</v>
      </c>
      <c r="C1891" s="44">
        <v>1866</v>
      </c>
      <c r="D1891" s="40" t="s">
        <v>27</v>
      </c>
      <c r="E1891" s="41"/>
      <c r="F1891" s="41"/>
      <c r="G1891" s="40"/>
      <c r="H1891" s="45"/>
      <c r="I1891" s="41" t="s">
        <v>8237</v>
      </c>
      <c r="J1891" s="42"/>
      <c r="K1891" s="40" t="s">
        <v>238</v>
      </c>
      <c r="L1891" s="40"/>
      <c r="M1891" s="41"/>
      <c r="N1891" s="43">
        <v>41275</v>
      </c>
    </row>
    <row r="1892" spans="1:14" s="3" customFormat="1" ht="49.2" thickBot="1" x14ac:dyDescent="0.4">
      <c r="B1892" s="5" t="s">
        <v>371</v>
      </c>
      <c r="C1892" s="4">
        <v>1874</v>
      </c>
      <c r="D1892" s="4" t="s">
        <v>27</v>
      </c>
      <c r="E1892" s="5">
        <v>85</v>
      </c>
      <c r="F1892" s="5"/>
      <c r="H1892" s="13"/>
      <c r="I1892" s="6" t="s">
        <v>6260</v>
      </c>
      <c r="J1892" s="16"/>
      <c r="K1892" s="3" t="s">
        <v>719</v>
      </c>
      <c r="M1892" s="5"/>
      <c r="N1892" s="9">
        <v>41275</v>
      </c>
    </row>
    <row r="1893" spans="1:14" s="3" customFormat="1" thickBot="1" x14ac:dyDescent="0.4">
      <c r="B1893" s="5" t="s">
        <v>240</v>
      </c>
      <c r="C1893" s="4">
        <v>1881</v>
      </c>
      <c r="D1893" s="4" t="s">
        <v>27</v>
      </c>
      <c r="E1893" s="5">
        <v>77</v>
      </c>
      <c r="F1893" s="5">
        <v>38</v>
      </c>
      <c r="G1893" s="3" t="s">
        <v>2740</v>
      </c>
      <c r="H1893" s="13"/>
      <c r="I1893" s="6" t="s">
        <v>241</v>
      </c>
      <c r="J1893" s="16"/>
      <c r="M1893" s="5"/>
      <c r="N1893" s="9">
        <v>41275</v>
      </c>
    </row>
    <row r="1894" spans="1:14" s="3" customFormat="1" thickBot="1" x14ac:dyDescent="0.4">
      <c r="B1894" s="5" t="s">
        <v>239</v>
      </c>
      <c r="C1894" s="4">
        <v>1883</v>
      </c>
      <c r="D1894" s="4" t="s">
        <v>27</v>
      </c>
      <c r="E1894" s="5">
        <v>81</v>
      </c>
      <c r="F1894" s="5">
        <v>38</v>
      </c>
      <c r="G1894" s="3" t="s">
        <v>2740</v>
      </c>
      <c r="H1894" s="13"/>
      <c r="I1894" s="6" t="s">
        <v>4673</v>
      </c>
      <c r="J1894" s="16"/>
      <c r="M1894" s="5"/>
      <c r="N1894" s="9">
        <v>41275</v>
      </c>
    </row>
    <row r="1895" spans="1:14" s="3" customFormat="1" thickBot="1" x14ac:dyDescent="0.4">
      <c r="B1895" s="5" t="s">
        <v>3532</v>
      </c>
      <c r="C1895" s="4">
        <v>1873</v>
      </c>
      <c r="D1895" s="4" t="s">
        <v>91</v>
      </c>
      <c r="E1895" s="5">
        <v>0</v>
      </c>
      <c r="F1895" s="5" t="s">
        <v>639</v>
      </c>
      <c r="H1895" s="13"/>
      <c r="I1895" s="6" t="s">
        <v>7294</v>
      </c>
      <c r="J1895" s="16"/>
      <c r="M1895" s="5"/>
      <c r="N1895" s="9">
        <v>42864</v>
      </c>
    </row>
    <row r="1896" spans="1:14" s="3" customFormat="1" thickBot="1" x14ac:dyDescent="0.4">
      <c r="B1896" s="5" t="s">
        <v>1735</v>
      </c>
      <c r="C1896" s="4">
        <v>1899</v>
      </c>
      <c r="D1896" s="3" t="s">
        <v>9</v>
      </c>
      <c r="E1896" s="5">
        <v>67</v>
      </c>
      <c r="F1896" s="5">
        <v>135</v>
      </c>
      <c r="G1896" s="3" t="s">
        <v>1736</v>
      </c>
      <c r="H1896" s="13"/>
      <c r="I1896" s="6" t="s">
        <v>1737</v>
      </c>
      <c r="J1896" s="16"/>
      <c r="M1896" s="5"/>
      <c r="N1896" s="9">
        <v>41275</v>
      </c>
    </row>
    <row r="1897" spans="1:14" s="3" customFormat="1" thickBot="1" x14ac:dyDescent="0.4">
      <c r="B1897" s="5" t="s">
        <v>1734</v>
      </c>
      <c r="C1897" s="4">
        <v>1905</v>
      </c>
      <c r="D1897" s="3" t="s">
        <v>9</v>
      </c>
      <c r="E1897" s="5">
        <v>30</v>
      </c>
      <c r="F1897" s="5">
        <v>135</v>
      </c>
      <c r="G1897" s="3" t="s">
        <v>1736</v>
      </c>
      <c r="H1897" s="13"/>
      <c r="I1897" s="6" t="s">
        <v>6261</v>
      </c>
      <c r="J1897" s="16"/>
      <c r="M1897" s="5"/>
      <c r="N1897" s="9">
        <v>41275</v>
      </c>
    </row>
    <row r="1898" spans="1:14" s="3" customFormat="1" ht="33" thickBot="1" x14ac:dyDescent="0.4">
      <c r="B1898" s="5" t="s">
        <v>4675</v>
      </c>
      <c r="C1898" s="4">
        <v>1883</v>
      </c>
      <c r="D1898" s="4" t="s">
        <v>612</v>
      </c>
      <c r="E1898" s="5">
        <v>15</v>
      </c>
      <c r="F1898" s="5" t="s">
        <v>4669</v>
      </c>
      <c r="H1898" s="13"/>
      <c r="I1898" s="6" t="s">
        <v>7470</v>
      </c>
      <c r="J1898" s="16"/>
      <c r="M1898" s="5"/>
      <c r="N1898" s="9">
        <v>44151</v>
      </c>
    </row>
    <row r="1899" spans="1:14" s="3" customFormat="1" thickBot="1" x14ac:dyDescent="0.4">
      <c r="B1899" s="5" t="s">
        <v>727</v>
      </c>
      <c r="C1899" s="4">
        <v>1912</v>
      </c>
      <c r="E1899" s="5">
        <v>71</v>
      </c>
      <c r="F1899" s="5">
        <v>16</v>
      </c>
      <c r="G1899" s="3" t="s">
        <v>726</v>
      </c>
      <c r="H1899" s="13"/>
      <c r="I1899" s="6" t="s">
        <v>6746</v>
      </c>
      <c r="J1899" s="16"/>
      <c r="M1899" s="5"/>
      <c r="N1899" s="9">
        <v>41275</v>
      </c>
    </row>
    <row r="1900" spans="1:14" s="3" customFormat="1" thickBot="1" x14ac:dyDescent="0.4">
      <c r="B1900" s="5" t="s">
        <v>725</v>
      </c>
      <c r="C1900" s="4">
        <v>1909</v>
      </c>
      <c r="D1900" s="3" t="s">
        <v>9</v>
      </c>
      <c r="E1900" s="5">
        <v>81</v>
      </c>
      <c r="F1900" s="5">
        <v>16</v>
      </c>
      <c r="G1900" s="3" t="s">
        <v>726</v>
      </c>
      <c r="H1900" s="13"/>
      <c r="I1900" s="6" t="s">
        <v>6262</v>
      </c>
      <c r="J1900" s="16"/>
      <c r="M1900" s="5"/>
      <c r="N1900" s="9">
        <v>41275</v>
      </c>
    </row>
    <row r="1901" spans="1:14" s="3" customFormat="1" ht="33" thickBot="1" x14ac:dyDescent="0.4">
      <c r="B1901" s="5" t="s">
        <v>3203</v>
      </c>
      <c r="C1901" s="4">
        <v>1937</v>
      </c>
      <c r="D1901" s="3" t="s">
        <v>9</v>
      </c>
      <c r="E1901" s="5">
        <v>75</v>
      </c>
      <c r="F1901" s="5" t="s">
        <v>4669</v>
      </c>
      <c r="H1901" s="13"/>
      <c r="I1901" s="6" t="s">
        <v>4676</v>
      </c>
      <c r="J1901" s="16"/>
      <c r="M1901" s="5"/>
      <c r="N1901" s="9">
        <v>42658</v>
      </c>
    </row>
    <row r="1902" spans="1:14" s="3" customFormat="1" ht="49.2" thickBot="1" x14ac:dyDescent="0.4">
      <c r="B1902" s="5" t="s">
        <v>9013</v>
      </c>
      <c r="C1902" s="4">
        <v>1910</v>
      </c>
      <c r="D1902" s="3" t="s">
        <v>570</v>
      </c>
      <c r="E1902" s="5">
        <v>81</v>
      </c>
      <c r="F1902" s="5">
        <v>57</v>
      </c>
      <c r="G1902" s="3" t="s">
        <v>9015</v>
      </c>
      <c r="H1902" s="13"/>
      <c r="I1902" s="6" t="s">
        <v>9014</v>
      </c>
      <c r="J1902" s="16"/>
      <c r="M1902" s="5"/>
      <c r="N1902" s="9">
        <v>45244</v>
      </c>
    </row>
    <row r="1903" spans="1:14" s="3" customFormat="1" ht="49.2" thickBot="1" x14ac:dyDescent="0.4">
      <c r="A1903" s="61"/>
      <c r="B1903" s="62" t="s">
        <v>6510</v>
      </c>
      <c r="C1903" s="63">
        <v>1888</v>
      </c>
      <c r="D1903" s="61" t="s">
        <v>5133</v>
      </c>
      <c r="E1903" s="62">
        <v>0</v>
      </c>
      <c r="F1903" s="62"/>
      <c r="G1903" s="61"/>
      <c r="H1903" s="64"/>
      <c r="I1903" s="65" t="s">
        <v>6511</v>
      </c>
      <c r="J1903" s="66"/>
      <c r="K1903" s="61"/>
      <c r="L1903" s="61"/>
      <c r="M1903" s="62"/>
      <c r="N1903" s="67">
        <v>44151</v>
      </c>
    </row>
    <row r="1904" spans="1:14" s="3" customFormat="1" thickBot="1" x14ac:dyDescent="0.4">
      <c r="B1904" s="5" t="s">
        <v>243</v>
      </c>
      <c r="C1904" s="4">
        <v>1951</v>
      </c>
      <c r="D1904" s="3" t="s">
        <v>42</v>
      </c>
      <c r="E1904" s="5">
        <v>83</v>
      </c>
      <c r="F1904" s="5">
        <v>168</v>
      </c>
      <c r="G1904" s="3" t="s">
        <v>1738</v>
      </c>
      <c r="H1904" s="13"/>
      <c r="I1904" s="6" t="s">
        <v>7171</v>
      </c>
      <c r="J1904" s="16"/>
      <c r="M1904" s="5"/>
      <c r="N1904" s="9">
        <v>41275</v>
      </c>
    </row>
    <row r="1905" spans="1:14" s="3" customFormat="1" thickBot="1" x14ac:dyDescent="0.4">
      <c r="B1905" s="5" t="s">
        <v>242</v>
      </c>
      <c r="C1905" s="4">
        <v>1936</v>
      </c>
      <c r="D1905" s="3" t="s">
        <v>42</v>
      </c>
      <c r="E1905" s="5">
        <v>71</v>
      </c>
      <c r="F1905" s="5">
        <v>168</v>
      </c>
      <c r="G1905" s="3" t="s">
        <v>1738</v>
      </c>
      <c r="H1905" s="13"/>
      <c r="I1905" s="6" t="s">
        <v>3533</v>
      </c>
      <c r="J1905" s="16"/>
      <c r="M1905" s="5"/>
      <c r="N1905" s="9">
        <v>42392</v>
      </c>
    </row>
    <row r="1906" spans="1:14" s="3" customFormat="1" thickBot="1" x14ac:dyDescent="0.4">
      <c r="B1906" s="5" t="s">
        <v>5301</v>
      </c>
      <c r="C1906" s="4">
        <v>1901</v>
      </c>
      <c r="D1906" s="4" t="s">
        <v>5085</v>
      </c>
      <c r="E1906" s="5">
        <v>79</v>
      </c>
      <c r="F1906" s="5">
        <v>180</v>
      </c>
      <c r="G1906" s="3" t="s">
        <v>5303</v>
      </c>
      <c r="H1906" s="13"/>
      <c r="I1906" s="6" t="s">
        <v>5302</v>
      </c>
      <c r="J1906" s="16"/>
      <c r="M1906" s="5"/>
      <c r="N1906" s="9">
        <v>43920</v>
      </c>
    </row>
    <row r="1907" spans="1:14" s="3" customFormat="1" ht="33" thickBot="1" x14ac:dyDescent="0.4">
      <c r="B1907" s="5" t="s">
        <v>372</v>
      </c>
      <c r="C1907" s="4">
        <v>1874</v>
      </c>
      <c r="D1907" s="4" t="s">
        <v>258</v>
      </c>
      <c r="E1907" s="5">
        <v>56</v>
      </c>
      <c r="F1907" s="5">
        <v>180</v>
      </c>
      <c r="G1907" s="3" t="s">
        <v>5303</v>
      </c>
      <c r="H1907" s="13"/>
      <c r="I1907" s="6" t="s">
        <v>6263</v>
      </c>
      <c r="J1907" s="16"/>
      <c r="M1907" s="5"/>
      <c r="N1907" s="9">
        <v>41275</v>
      </c>
    </row>
    <row r="1908" spans="1:14" s="3" customFormat="1" thickBot="1" x14ac:dyDescent="0.4">
      <c r="B1908" s="5" t="s">
        <v>561</v>
      </c>
      <c r="C1908" s="4">
        <v>1914</v>
      </c>
      <c r="D1908" s="3" t="s">
        <v>562</v>
      </c>
      <c r="E1908" s="5">
        <v>61</v>
      </c>
      <c r="F1908" s="5" t="s">
        <v>639</v>
      </c>
      <c r="H1908" s="13"/>
      <c r="I1908" s="6"/>
      <c r="J1908" s="16"/>
      <c r="M1908" s="5"/>
      <c r="N1908" s="9">
        <v>41275</v>
      </c>
    </row>
    <row r="1909" spans="1:14" s="3" customFormat="1" thickBot="1" x14ac:dyDescent="0.4">
      <c r="B1909" s="5" t="s">
        <v>1637</v>
      </c>
      <c r="C1909" s="4">
        <v>1903</v>
      </c>
      <c r="D1909" s="4" t="s">
        <v>570</v>
      </c>
      <c r="E1909" s="5">
        <v>55</v>
      </c>
      <c r="F1909" s="5">
        <v>35</v>
      </c>
      <c r="G1909" s="3" t="s">
        <v>1633</v>
      </c>
      <c r="H1909" s="13"/>
      <c r="I1909" s="6" t="s">
        <v>6185</v>
      </c>
      <c r="J1909" s="16"/>
      <c r="M1909" s="5"/>
      <c r="N1909" s="9">
        <v>42036</v>
      </c>
    </row>
    <row r="1910" spans="1:14" s="3" customFormat="1" ht="49.2" thickBot="1" x14ac:dyDescent="0.4">
      <c r="A1910" s="40"/>
      <c r="B1910" s="41" t="s">
        <v>7867</v>
      </c>
      <c r="C1910" s="44">
        <v>1865</v>
      </c>
      <c r="D1910" s="40" t="s">
        <v>2605</v>
      </c>
      <c r="E1910" s="41">
        <v>60</v>
      </c>
      <c r="F1910" s="41">
        <v>114</v>
      </c>
      <c r="G1910" s="40" t="s">
        <v>7869</v>
      </c>
      <c r="H1910" s="45"/>
      <c r="I1910" s="41" t="s">
        <v>7868</v>
      </c>
      <c r="J1910" s="42"/>
      <c r="K1910" s="40"/>
      <c r="L1910" s="40"/>
      <c r="M1910" s="41"/>
      <c r="N1910" s="43">
        <v>44382</v>
      </c>
    </row>
    <row r="1911" spans="1:14" s="3" customFormat="1" ht="65.400000000000006" thickBot="1" x14ac:dyDescent="0.4">
      <c r="B1911" s="5" t="s">
        <v>9769</v>
      </c>
      <c r="C1911" s="4">
        <v>1911</v>
      </c>
      <c r="D1911" s="3" t="s">
        <v>9770</v>
      </c>
      <c r="E1911" s="5">
        <v>84</v>
      </c>
      <c r="F1911" s="5" t="s">
        <v>639</v>
      </c>
      <c r="H1911" s="13"/>
      <c r="I1911" s="6" t="s">
        <v>9771</v>
      </c>
      <c r="J1911" s="16"/>
      <c r="M1911" s="5"/>
      <c r="N1911" s="9">
        <v>45381</v>
      </c>
    </row>
    <row r="1912" spans="1:14" s="3" customFormat="1" thickBot="1" x14ac:dyDescent="0.4">
      <c r="B1912" s="5" t="s">
        <v>3534</v>
      </c>
      <c r="C1912" s="4">
        <v>1928</v>
      </c>
      <c r="D1912" s="3" t="s">
        <v>9</v>
      </c>
      <c r="E1912" s="5">
        <v>63</v>
      </c>
      <c r="F1912" s="5">
        <v>49</v>
      </c>
      <c r="G1912" s="3" t="s">
        <v>3535</v>
      </c>
      <c r="H1912" s="13"/>
      <c r="I1912" s="6" t="s">
        <v>3536</v>
      </c>
      <c r="J1912" s="16"/>
      <c r="M1912" s="5"/>
      <c r="N1912" s="9">
        <v>42864</v>
      </c>
    </row>
    <row r="1913" spans="1:14" s="3" customFormat="1" thickBot="1" x14ac:dyDescent="0.4">
      <c r="A1913" s="61"/>
      <c r="B1913" s="62" t="s">
        <v>5501</v>
      </c>
      <c r="C1913" s="63">
        <v>1884</v>
      </c>
      <c r="D1913" s="61" t="s">
        <v>258</v>
      </c>
      <c r="E1913" s="62">
        <v>2</v>
      </c>
      <c r="F1913" s="62" t="s">
        <v>639</v>
      </c>
      <c r="G1913" s="61"/>
      <c r="H1913" s="64"/>
      <c r="I1913" s="65" t="s">
        <v>5502</v>
      </c>
      <c r="J1913" s="66"/>
      <c r="K1913" s="61"/>
      <c r="L1913" s="61"/>
      <c r="M1913" s="62"/>
      <c r="N1913" s="67">
        <v>43996</v>
      </c>
    </row>
    <row r="1914" spans="1:14" s="3" customFormat="1" ht="33" thickBot="1" x14ac:dyDescent="0.4">
      <c r="B1914" s="5" t="s">
        <v>7870</v>
      </c>
      <c r="C1914" s="4">
        <v>1874</v>
      </c>
      <c r="D1914" s="4" t="s">
        <v>2605</v>
      </c>
      <c r="E1914" s="5">
        <v>1</v>
      </c>
      <c r="F1914" s="5" t="s">
        <v>639</v>
      </c>
      <c r="H1914" s="13"/>
      <c r="I1914" s="6" t="s">
        <v>7871</v>
      </c>
      <c r="J1914" s="16"/>
      <c r="M1914" s="5"/>
      <c r="N1914" s="9">
        <v>44382</v>
      </c>
    </row>
    <row r="1915" spans="1:14" s="3" customFormat="1" ht="49.2" thickBot="1" x14ac:dyDescent="0.4">
      <c r="A1915" s="40"/>
      <c r="B1915" s="41" t="s">
        <v>6512</v>
      </c>
      <c r="C1915" s="44">
        <v>1862</v>
      </c>
      <c r="D1915" s="40" t="s">
        <v>5133</v>
      </c>
      <c r="E1915" s="41">
        <v>47</v>
      </c>
      <c r="F1915" s="41" t="s">
        <v>639</v>
      </c>
      <c r="G1915" s="40"/>
      <c r="H1915" s="45"/>
      <c r="I1915" s="41" t="s">
        <v>7471</v>
      </c>
      <c r="J1915" s="42"/>
      <c r="K1915" s="40"/>
      <c r="L1915" s="40"/>
      <c r="M1915" s="41"/>
      <c r="N1915" s="43">
        <v>44146</v>
      </c>
    </row>
    <row r="1916" spans="1:14" s="3" customFormat="1" thickBot="1" x14ac:dyDescent="0.4">
      <c r="B1916" s="5" t="s">
        <v>2741</v>
      </c>
      <c r="C1916" s="4">
        <v>1877</v>
      </c>
      <c r="D1916" s="4" t="s">
        <v>1792</v>
      </c>
      <c r="E1916" s="5">
        <v>63</v>
      </c>
      <c r="F1916" s="5">
        <v>77</v>
      </c>
      <c r="G1916" s="3" t="s">
        <v>2742</v>
      </c>
      <c r="H1916" s="13"/>
      <c r="I1916" s="6" t="s">
        <v>3830</v>
      </c>
      <c r="J1916" s="16"/>
      <c r="M1916" s="5"/>
      <c r="N1916" s="9">
        <v>42392</v>
      </c>
    </row>
    <row r="1917" spans="1:14" s="3" customFormat="1" ht="65.400000000000006" thickBot="1" x14ac:dyDescent="0.4">
      <c r="B1917" s="5" t="s">
        <v>6513</v>
      </c>
      <c r="C1917" s="4">
        <v>1915</v>
      </c>
      <c r="D1917" s="3" t="s">
        <v>1792</v>
      </c>
      <c r="E1917" s="5">
        <v>79</v>
      </c>
      <c r="F1917" s="5">
        <v>105</v>
      </c>
      <c r="G1917" s="3" t="s">
        <v>5917</v>
      </c>
      <c r="H1917" s="13"/>
      <c r="I1917" s="6" t="s">
        <v>6514</v>
      </c>
      <c r="J1917" s="16"/>
      <c r="M1917" s="5"/>
      <c r="N1917" s="9">
        <v>44146</v>
      </c>
    </row>
    <row r="1918" spans="1:14" s="3" customFormat="1" thickBot="1" x14ac:dyDescent="0.4">
      <c r="B1918" s="5" t="s">
        <v>1739</v>
      </c>
      <c r="C1918" s="4">
        <v>1879</v>
      </c>
      <c r="D1918" s="4" t="s">
        <v>612</v>
      </c>
      <c r="E1918" s="5">
        <v>2</v>
      </c>
      <c r="F1918" s="5" t="s">
        <v>639</v>
      </c>
      <c r="H1918" s="13"/>
      <c r="I1918" s="6" t="s">
        <v>6849</v>
      </c>
      <c r="J1918" s="16"/>
      <c r="M1918" s="5"/>
      <c r="N1918" s="9">
        <v>41275</v>
      </c>
    </row>
    <row r="1919" spans="1:14" s="3" customFormat="1" thickBot="1" x14ac:dyDescent="0.4">
      <c r="B1919" s="5" t="s">
        <v>1740</v>
      </c>
      <c r="C1919" s="4">
        <v>1879</v>
      </c>
      <c r="D1919" s="4" t="s">
        <v>612</v>
      </c>
      <c r="E1919" s="5">
        <v>4</v>
      </c>
      <c r="F1919" s="5" t="s">
        <v>639</v>
      </c>
      <c r="H1919" s="13"/>
      <c r="I1919" s="6" t="s">
        <v>1741</v>
      </c>
      <c r="J1919" s="16"/>
      <c r="M1919" s="5"/>
      <c r="N1919" s="9">
        <v>42137</v>
      </c>
    </row>
    <row r="1920" spans="1:14" s="3" customFormat="1" thickBot="1" x14ac:dyDescent="0.4">
      <c r="B1920" s="5" t="s">
        <v>429</v>
      </c>
      <c r="C1920" s="4">
        <v>1921</v>
      </c>
      <c r="D1920" s="3" t="s">
        <v>428</v>
      </c>
      <c r="E1920" s="5">
        <v>59</v>
      </c>
      <c r="F1920" s="5">
        <v>194</v>
      </c>
      <c r="G1920" s="3" t="s">
        <v>2743</v>
      </c>
      <c r="H1920" s="13"/>
      <c r="I1920" s="6" t="s">
        <v>10480</v>
      </c>
      <c r="J1920" s="16"/>
      <c r="M1920" s="5"/>
      <c r="N1920" s="9">
        <v>41275</v>
      </c>
    </row>
    <row r="1921" spans="1:14" s="3" customFormat="1" ht="49.2" thickBot="1" x14ac:dyDescent="0.4">
      <c r="B1921" s="5" t="s">
        <v>1742</v>
      </c>
      <c r="C1921" s="4">
        <v>1870</v>
      </c>
      <c r="D1921" s="4" t="s">
        <v>5133</v>
      </c>
      <c r="E1921" s="5">
        <v>78</v>
      </c>
      <c r="F1921" s="5" t="s">
        <v>639</v>
      </c>
      <c r="H1921" s="13"/>
      <c r="I1921" s="6" t="s">
        <v>9020</v>
      </c>
      <c r="J1921" s="16"/>
      <c r="M1921" s="5"/>
      <c r="N1921" s="9">
        <v>42137</v>
      </c>
    </row>
    <row r="1922" spans="1:14" s="3" customFormat="1" ht="33" thickBot="1" x14ac:dyDescent="0.4">
      <c r="B1922" s="5" t="s">
        <v>3537</v>
      </c>
      <c r="C1922" s="4">
        <v>1873</v>
      </c>
      <c r="D1922" s="4" t="s">
        <v>612</v>
      </c>
      <c r="E1922" s="5">
        <v>5</v>
      </c>
      <c r="F1922" s="5" t="s">
        <v>639</v>
      </c>
      <c r="H1922" s="13"/>
      <c r="I1922" s="6" t="s">
        <v>7472</v>
      </c>
      <c r="J1922" s="16"/>
      <c r="M1922" s="5"/>
      <c r="N1922" s="9">
        <v>42864</v>
      </c>
    </row>
    <row r="1923" spans="1:14" s="3" customFormat="1" ht="33" thickBot="1" x14ac:dyDescent="0.4">
      <c r="B1923" s="5" t="s">
        <v>427</v>
      </c>
      <c r="C1923" s="4">
        <v>1921</v>
      </c>
      <c r="D1923" s="3" t="s">
        <v>428</v>
      </c>
      <c r="E1923" s="5">
        <v>55</v>
      </c>
      <c r="F1923" s="5">
        <v>194</v>
      </c>
      <c r="G1923" s="3" t="s">
        <v>2743</v>
      </c>
      <c r="H1923" s="13"/>
      <c r="I1923" s="6" t="s">
        <v>10481</v>
      </c>
      <c r="J1923" s="16"/>
      <c r="M1923" s="5"/>
      <c r="N1923" s="9">
        <v>41275</v>
      </c>
    </row>
    <row r="1924" spans="1:14" s="3" customFormat="1" ht="33" thickBot="1" x14ac:dyDescent="0.4">
      <c r="A1924" s="40"/>
      <c r="B1924" s="41" t="s">
        <v>7872</v>
      </c>
      <c r="C1924" s="44">
        <v>1911</v>
      </c>
      <c r="D1924" s="40" t="s">
        <v>2605</v>
      </c>
      <c r="E1924" s="41">
        <v>86</v>
      </c>
      <c r="F1924" s="41">
        <v>87</v>
      </c>
      <c r="G1924" s="40" t="s">
        <v>7873</v>
      </c>
      <c r="H1924" s="45"/>
      <c r="I1924" s="41" t="s">
        <v>7881</v>
      </c>
      <c r="J1924" s="42"/>
      <c r="K1924" s="40"/>
      <c r="L1924" s="40"/>
      <c r="M1924" s="41"/>
      <c r="N1924" s="43">
        <v>44382</v>
      </c>
    </row>
    <row r="1925" spans="1:14" s="3" customFormat="1" thickBot="1" x14ac:dyDescent="0.4">
      <c r="B1925" s="5" t="s">
        <v>1743</v>
      </c>
      <c r="C1925" s="4">
        <v>1869</v>
      </c>
      <c r="D1925" s="4" t="s">
        <v>1352</v>
      </c>
      <c r="E1925" s="5">
        <v>44</v>
      </c>
      <c r="F1925" s="5">
        <v>87</v>
      </c>
      <c r="G1925" s="3" t="s">
        <v>2744</v>
      </c>
      <c r="H1925" s="13"/>
      <c r="I1925" s="6" t="s">
        <v>552</v>
      </c>
      <c r="J1925" s="16"/>
      <c r="M1925" s="5"/>
      <c r="N1925" s="9">
        <v>42137</v>
      </c>
    </row>
    <row r="1926" spans="1:14" s="3" customFormat="1" ht="49.2" thickBot="1" x14ac:dyDescent="0.4">
      <c r="B1926" s="5" t="s">
        <v>7874</v>
      </c>
      <c r="C1926" s="4">
        <v>1931</v>
      </c>
      <c r="D1926" s="3" t="s">
        <v>2605</v>
      </c>
      <c r="E1926" s="5">
        <v>72</v>
      </c>
      <c r="F1926" s="5" t="s">
        <v>639</v>
      </c>
      <c r="H1926" s="13"/>
      <c r="I1926" s="6" t="s">
        <v>7875</v>
      </c>
      <c r="J1926" s="16"/>
      <c r="M1926" s="5"/>
      <c r="N1926" s="9">
        <v>44382</v>
      </c>
    </row>
    <row r="1927" spans="1:14" s="3" customFormat="1" thickBot="1" x14ac:dyDescent="0.4">
      <c r="B1927" s="5" t="s">
        <v>7876</v>
      </c>
      <c r="C1927" s="4">
        <v>1872</v>
      </c>
      <c r="D1927" s="4" t="s">
        <v>7877</v>
      </c>
      <c r="E1927" s="5">
        <v>62</v>
      </c>
      <c r="F1927" s="5" t="s">
        <v>639</v>
      </c>
      <c r="H1927" s="13"/>
      <c r="I1927" s="6" t="s">
        <v>7878</v>
      </c>
      <c r="J1927" s="16"/>
      <c r="M1927" s="5"/>
      <c r="N1927" s="9">
        <v>44382</v>
      </c>
    </row>
    <row r="1928" spans="1:14" s="3" customFormat="1" ht="49.2" thickBot="1" x14ac:dyDescent="0.4">
      <c r="A1928" s="61"/>
      <c r="B1928" s="62" t="s">
        <v>7879</v>
      </c>
      <c r="C1928" s="63">
        <v>1896</v>
      </c>
      <c r="D1928" s="61" t="s">
        <v>9</v>
      </c>
      <c r="E1928" s="62">
        <v>83</v>
      </c>
      <c r="F1928" s="62">
        <v>87</v>
      </c>
      <c r="G1928" s="61" t="s">
        <v>7888</v>
      </c>
      <c r="H1928" s="64"/>
      <c r="I1928" s="65" t="s">
        <v>9019</v>
      </c>
      <c r="J1928" s="66"/>
      <c r="K1928" s="61"/>
      <c r="L1928" s="61"/>
      <c r="M1928" s="62"/>
      <c r="N1928" s="67">
        <v>44382</v>
      </c>
    </row>
    <row r="1929" spans="1:14" s="3" customFormat="1" thickBot="1" x14ac:dyDescent="0.4">
      <c r="B1929" s="5" t="s">
        <v>3962</v>
      </c>
      <c r="C1929" s="4">
        <v>1880</v>
      </c>
      <c r="D1929" s="4" t="s">
        <v>612</v>
      </c>
      <c r="E1929" s="5">
        <v>73</v>
      </c>
      <c r="F1929" s="5" t="s">
        <v>639</v>
      </c>
      <c r="H1929" s="13"/>
      <c r="I1929" s="6" t="s">
        <v>6004</v>
      </c>
      <c r="J1929" s="16"/>
      <c r="M1929" s="5"/>
      <c r="N1929" s="9">
        <v>43053</v>
      </c>
    </row>
    <row r="1930" spans="1:14" s="3" customFormat="1" ht="49.2" thickBot="1" x14ac:dyDescent="0.4">
      <c r="B1930" s="5" t="s">
        <v>7889</v>
      </c>
      <c r="C1930" s="4">
        <v>1948</v>
      </c>
      <c r="D1930" s="3" t="s">
        <v>2605</v>
      </c>
      <c r="E1930" s="5">
        <v>83</v>
      </c>
      <c r="F1930" s="5" t="s">
        <v>639</v>
      </c>
      <c r="H1930" s="13"/>
      <c r="I1930" s="6" t="s">
        <v>7890</v>
      </c>
      <c r="J1930" s="16"/>
      <c r="M1930" s="5"/>
      <c r="N1930" s="9">
        <v>44382</v>
      </c>
    </row>
    <row r="1931" spans="1:14" s="3" customFormat="1" thickBot="1" x14ac:dyDescent="0.4">
      <c r="B1931" s="5" t="s">
        <v>3963</v>
      </c>
      <c r="C1931" s="4">
        <v>1904</v>
      </c>
      <c r="D1931" s="3" t="s">
        <v>570</v>
      </c>
      <c r="E1931" s="5">
        <v>77</v>
      </c>
      <c r="F1931" s="5" t="s">
        <v>639</v>
      </c>
      <c r="H1931" s="13"/>
      <c r="I1931" s="6" t="s">
        <v>3964</v>
      </c>
      <c r="J1931" s="16"/>
      <c r="M1931" s="5"/>
      <c r="N1931" s="9">
        <v>43053</v>
      </c>
    </row>
    <row r="1932" spans="1:14" s="3" customFormat="1" thickBot="1" x14ac:dyDescent="0.4">
      <c r="B1932" s="5" t="s">
        <v>3538</v>
      </c>
      <c r="C1932" s="4">
        <v>1909</v>
      </c>
      <c r="D1932" s="3" t="s">
        <v>9</v>
      </c>
      <c r="E1932" s="5">
        <v>61</v>
      </c>
      <c r="F1932" s="5" t="s">
        <v>639</v>
      </c>
      <c r="H1932" s="13"/>
      <c r="I1932" s="6" t="s">
        <v>7880</v>
      </c>
      <c r="J1932" s="16"/>
      <c r="M1932" s="5"/>
      <c r="N1932" s="9">
        <v>42864</v>
      </c>
    </row>
    <row r="1933" spans="1:14" s="3" customFormat="1" ht="49.2" thickBot="1" x14ac:dyDescent="0.4">
      <c r="B1933" s="5" t="s">
        <v>7891</v>
      </c>
      <c r="C1933" s="4">
        <v>1943</v>
      </c>
      <c r="D1933" s="3" t="s">
        <v>2605</v>
      </c>
      <c r="E1933" s="5">
        <v>90</v>
      </c>
      <c r="F1933" s="5" t="s">
        <v>639</v>
      </c>
      <c r="H1933" s="13"/>
      <c r="I1933" s="6" t="s">
        <v>8236</v>
      </c>
      <c r="J1933" s="16"/>
      <c r="M1933" s="5"/>
      <c r="N1933" s="9">
        <v>44382</v>
      </c>
    </row>
    <row r="1934" spans="1:14" s="3" customFormat="1" thickBot="1" x14ac:dyDescent="0.4">
      <c r="B1934" s="5" t="s">
        <v>3539</v>
      </c>
      <c r="C1934" s="4">
        <v>1929</v>
      </c>
      <c r="D1934" s="3" t="s">
        <v>612</v>
      </c>
      <c r="E1934" s="5">
        <v>78</v>
      </c>
      <c r="F1934" s="5" t="s">
        <v>639</v>
      </c>
      <c r="H1934" s="13"/>
      <c r="I1934" s="6" t="s">
        <v>7333</v>
      </c>
      <c r="J1934" s="16"/>
      <c r="M1934" s="5"/>
      <c r="N1934" s="9">
        <v>42864</v>
      </c>
    </row>
    <row r="1935" spans="1:14" s="3" customFormat="1" ht="65.400000000000006" thickBot="1" x14ac:dyDescent="0.4">
      <c r="B1935" s="5" t="s">
        <v>8356</v>
      </c>
      <c r="C1935" s="4">
        <v>1935</v>
      </c>
      <c r="D1935" s="3" t="s">
        <v>8357</v>
      </c>
      <c r="E1935" s="5">
        <v>50</v>
      </c>
      <c r="F1935" s="5">
        <v>107</v>
      </c>
      <c r="G1935" s="3" t="s">
        <v>2442</v>
      </c>
      <c r="H1935" s="13"/>
      <c r="I1935" s="6" t="s">
        <v>8359</v>
      </c>
      <c r="J1935" s="16"/>
      <c r="M1935" s="5"/>
      <c r="N1935" s="9">
        <v>41275</v>
      </c>
    </row>
    <row r="1936" spans="1:14" s="3" customFormat="1" ht="81.599999999999994" thickBot="1" x14ac:dyDescent="0.4">
      <c r="A1936" s="61"/>
      <c r="B1936" s="62" t="s">
        <v>8358</v>
      </c>
      <c r="C1936" s="63">
        <v>1898</v>
      </c>
      <c r="D1936" s="61" t="s">
        <v>8357</v>
      </c>
      <c r="E1936" s="62">
        <v>61</v>
      </c>
      <c r="F1936" s="62">
        <v>107</v>
      </c>
      <c r="G1936" s="61" t="s">
        <v>2442</v>
      </c>
      <c r="H1936" s="64"/>
      <c r="I1936" s="65" t="s">
        <v>8360</v>
      </c>
      <c r="J1936" s="66"/>
      <c r="K1936" s="61"/>
      <c r="L1936" s="61"/>
      <c r="M1936" s="62"/>
      <c r="N1936" s="67">
        <v>41275</v>
      </c>
    </row>
    <row r="1937" spans="1:14" s="3" customFormat="1" thickBot="1" x14ac:dyDescent="0.4">
      <c r="B1937" s="5" t="s">
        <v>728</v>
      </c>
      <c r="C1937" s="4">
        <v>1933</v>
      </c>
      <c r="D1937" s="3" t="s">
        <v>8357</v>
      </c>
      <c r="E1937" s="5">
        <v>77</v>
      </c>
      <c r="F1937" s="5">
        <v>107</v>
      </c>
      <c r="G1937" s="3" t="s">
        <v>2442</v>
      </c>
      <c r="H1937" s="13"/>
      <c r="I1937" s="6" t="s">
        <v>7882</v>
      </c>
      <c r="J1937" s="16"/>
      <c r="M1937" s="5"/>
      <c r="N1937" s="9">
        <v>41275</v>
      </c>
    </row>
    <row r="1938" spans="1:14" s="3" customFormat="1" thickBot="1" x14ac:dyDescent="0.4">
      <c r="B1938" s="5" t="s">
        <v>3965</v>
      </c>
      <c r="C1938" s="4">
        <v>1900</v>
      </c>
      <c r="D1938" s="3" t="s">
        <v>461</v>
      </c>
      <c r="E1938" s="5">
        <v>0</v>
      </c>
      <c r="F1938" s="5" t="s">
        <v>639</v>
      </c>
      <c r="H1938" s="13"/>
      <c r="I1938" s="6" t="s">
        <v>6264</v>
      </c>
      <c r="J1938" s="16"/>
      <c r="M1938" s="5"/>
      <c r="N1938" s="9">
        <v>43053</v>
      </c>
    </row>
    <row r="1939" spans="1:14" s="3" customFormat="1" thickBot="1" x14ac:dyDescent="0.4">
      <c r="A1939" s="61"/>
      <c r="B1939" s="62" t="s">
        <v>5503</v>
      </c>
      <c r="C1939" s="63">
        <v>1884</v>
      </c>
      <c r="D1939" s="61" t="s">
        <v>258</v>
      </c>
      <c r="E1939" s="62">
        <v>5</v>
      </c>
      <c r="F1939" s="62">
        <v>173</v>
      </c>
      <c r="G1939" s="61" t="s">
        <v>5505</v>
      </c>
      <c r="H1939" s="64"/>
      <c r="I1939" s="65" t="s">
        <v>5504</v>
      </c>
      <c r="J1939" s="66"/>
      <c r="K1939" s="61"/>
      <c r="L1939" s="61"/>
      <c r="M1939" s="62"/>
      <c r="N1939" s="67">
        <v>43996</v>
      </c>
    </row>
    <row r="1940" spans="1:14" s="3" customFormat="1" ht="33" thickBot="1" x14ac:dyDescent="0.4">
      <c r="B1940" s="5" t="s">
        <v>3545</v>
      </c>
      <c r="C1940" s="4">
        <v>1967</v>
      </c>
      <c r="D1940" s="3" t="s">
        <v>9</v>
      </c>
      <c r="E1940" s="5">
        <v>85</v>
      </c>
      <c r="F1940" s="5">
        <v>52</v>
      </c>
      <c r="G1940" s="3" t="s">
        <v>3544</v>
      </c>
      <c r="H1940" s="13"/>
      <c r="I1940" s="6" t="s">
        <v>3546</v>
      </c>
      <c r="J1940" s="16"/>
      <c r="M1940" s="5"/>
      <c r="N1940" s="9">
        <v>42864</v>
      </c>
    </row>
    <row r="1941" spans="1:14" s="3" customFormat="1" thickBot="1" x14ac:dyDescent="0.4">
      <c r="B1941" s="5" t="s">
        <v>3543</v>
      </c>
      <c r="C1941" s="4">
        <v>1951</v>
      </c>
      <c r="D1941" s="3" t="s">
        <v>9</v>
      </c>
      <c r="E1941" s="5">
        <v>66</v>
      </c>
      <c r="F1941" s="5">
        <v>52</v>
      </c>
      <c r="G1941" s="3" t="s">
        <v>3544</v>
      </c>
      <c r="H1941" s="13"/>
      <c r="I1941" s="6" t="s">
        <v>7122</v>
      </c>
      <c r="J1941" s="16"/>
      <c r="M1941" s="5"/>
      <c r="N1941" s="9">
        <v>42864</v>
      </c>
    </row>
    <row r="1942" spans="1:14" s="3" customFormat="1" ht="33" thickBot="1" x14ac:dyDescent="0.4">
      <c r="A1942" s="61"/>
      <c r="B1942" s="62" t="s">
        <v>9772</v>
      </c>
      <c r="C1942" s="63">
        <v>1897</v>
      </c>
      <c r="D1942" s="61" t="s">
        <v>5085</v>
      </c>
      <c r="E1942" s="62">
        <v>64</v>
      </c>
      <c r="F1942" s="62" t="s">
        <v>639</v>
      </c>
      <c r="G1942" s="61"/>
      <c r="H1942" s="64"/>
      <c r="I1942" s="65" t="s">
        <v>9776</v>
      </c>
      <c r="J1942" s="66"/>
      <c r="K1942" s="61"/>
      <c r="L1942" s="61"/>
      <c r="M1942" s="62"/>
      <c r="N1942" s="67">
        <v>45381</v>
      </c>
    </row>
    <row r="1943" spans="1:14" s="3" customFormat="1" ht="33" thickBot="1" x14ac:dyDescent="0.4">
      <c r="B1943" s="5" t="s">
        <v>9773</v>
      </c>
      <c r="C1943" s="4">
        <v>1913</v>
      </c>
      <c r="D1943" s="4" t="s">
        <v>5085</v>
      </c>
      <c r="E1943" s="5">
        <v>76</v>
      </c>
      <c r="F1943" s="5" t="s">
        <v>639</v>
      </c>
      <c r="H1943" s="13"/>
      <c r="I1943" s="6" t="s">
        <v>9777</v>
      </c>
      <c r="J1943" s="16"/>
      <c r="M1943" s="5"/>
      <c r="N1943" s="9">
        <v>45381</v>
      </c>
    </row>
    <row r="1944" spans="1:14" s="3" customFormat="1" ht="33" thickBot="1" x14ac:dyDescent="0.4">
      <c r="A1944" s="61"/>
      <c r="B1944" s="62" t="s">
        <v>9774</v>
      </c>
      <c r="C1944" s="63">
        <v>1893</v>
      </c>
      <c r="D1944" s="61" t="s">
        <v>5085</v>
      </c>
      <c r="E1944" s="62">
        <v>46</v>
      </c>
      <c r="F1944" s="62">
        <v>115</v>
      </c>
      <c r="G1944" s="61" t="s">
        <v>9775</v>
      </c>
      <c r="H1944" s="64"/>
      <c r="I1944" s="65" t="s">
        <v>9778</v>
      </c>
      <c r="J1944" s="66"/>
      <c r="K1944" s="61"/>
      <c r="L1944" s="61"/>
      <c r="M1944" s="62"/>
      <c r="N1944" s="67">
        <v>45381</v>
      </c>
    </row>
    <row r="1945" spans="1:14" s="3" customFormat="1" ht="33" thickBot="1" x14ac:dyDescent="0.4">
      <c r="A1945" s="40"/>
      <c r="B1945" s="41" t="s">
        <v>6515</v>
      </c>
      <c r="C1945" s="44">
        <v>1862</v>
      </c>
      <c r="D1945" s="40" t="s">
        <v>5133</v>
      </c>
      <c r="E1945" s="41">
        <v>45</v>
      </c>
      <c r="F1945" s="41">
        <v>23</v>
      </c>
      <c r="G1945" s="40" t="s">
        <v>6517</v>
      </c>
      <c r="H1945" s="45"/>
      <c r="I1945" s="41" t="s">
        <v>6516</v>
      </c>
      <c r="J1945" s="42"/>
      <c r="K1945" s="40"/>
      <c r="L1945" s="40"/>
      <c r="M1945" s="41"/>
      <c r="N1945" s="43">
        <v>44146</v>
      </c>
    </row>
    <row r="1946" spans="1:14" s="3" customFormat="1" ht="65.400000000000006" thickBot="1" x14ac:dyDescent="0.4">
      <c r="A1946" s="40"/>
      <c r="B1946" s="41" t="s">
        <v>6518</v>
      </c>
      <c r="C1946" s="44">
        <v>1861</v>
      </c>
      <c r="D1946" s="40" t="s">
        <v>5133</v>
      </c>
      <c r="E1946" s="41">
        <v>71</v>
      </c>
      <c r="F1946" s="41">
        <v>23</v>
      </c>
      <c r="G1946" s="40" t="s">
        <v>6517</v>
      </c>
      <c r="H1946" s="45"/>
      <c r="I1946" s="41" t="s">
        <v>7473</v>
      </c>
      <c r="J1946" s="42"/>
      <c r="K1946" s="40"/>
      <c r="L1946" s="40"/>
      <c r="M1946" s="41"/>
      <c r="N1946" s="43">
        <v>44146</v>
      </c>
    </row>
    <row r="1947" spans="1:14" s="3" customFormat="1" thickBot="1" x14ac:dyDescent="0.4">
      <c r="B1947" s="5" t="s">
        <v>2745</v>
      </c>
      <c r="C1947" s="4">
        <v>1879</v>
      </c>
      <c r="D1947" s="4" t="s">
        <v>612</v>
      </c>
      <c r="E1947" s="5">
        <v>66</v>
      </c>
      <c r="F1947" s="5">
        <v>94</v>
      </c>
      <c r="G1947" s="3" t="s">
        <v>2746</v>
      </c>
      <c r="H1947" s="13"/>
      <c r="I1947" s="6" t="s">
        <v>7883</v>
      </c>
      <c r="J1947" s="16"/>
      <c r="M1947" s="5"/>
      <c r="N1947" s="9">
        <v>42392</v>
      </c>
    </row>
    <row r="1948" spans="1:14" s="3" customFormat="1" thickBot="1" x14ac:dyDescent="0.4">
      <c r="B1948" s="5" t="s">
        <v>67</v>
      </c>
      <c r="C1948" s="4">
        <v>1916</v>
      </c>
      <c r="D1948" s="3" t="s">
        <v>66</v>
      </c>
      <c r="E1948" s="5">
        <v>45</v>
      </c>
      <c r="F1948" s="5">
        <v>65</v>
      </c>
      <c r="G1948" s="3" t="s">
        <v>2748</v>
      </c>
      <c r="H1948" s="13"/>
      <c r="I1948" s="6"/>
      <c r="J1948" s="16"/>
      <c r="M1948" s="5"/>
      <c r="N1948" s="9">
        <v>41275</v>
      </c>
    </row>
    <row r="1949" spans="1:14" s="3" customFormat="1" thickBot="1" x14ac:dyDescent="0.4">
      <c r="A1949" s="61"/>
      <c r="B1949" s="62" t="s">
        <v>65</v>
      </c>
      <c r="C1949" s="63">
        <v>1894</v>
      </c>
      <c r="D1949" s="61" t="s">
        <v>66</v>
      </c>
      <c r="E1949" s="62">
        <v>58</v>
      </c>
      <c r="F1949" s="62">
        <v>65</v>
      </c>
      <c r="G1949" s="61" t="s">
        <v>2747</v>
      </c>
      <c r="H1949" s="64"/>
      <c r="I1949" s="65"/>
      <c r="J1949" s="66"/>
      <c r="K1949" s="61"/>
      <c r="L1949" s="61"/>
      <c r="M1949" s="62"/>
      <c r="N1949" s="67">
        <v>41275</v>
      </c>
    </row>
    <row r="1950" spans="1:14" s="3" customFormat="1" thickBot="1" x14ac:dyDescent="0.4">
      <c r="B1950" s="5" t="s">
        <v>69</v>
      </c>
      <c r="C1950" s="4">
        <v>1938</v>
      </c>
      <c r="D1950" s="3" t="s">
        <v>66</v>
      </c>
      <c r="E1950" s="5">
        <v>61</v>
      </c>
      <c r="F1950" s="5">
        <v>86</v>
      </c>
      <c r="G1950" s="3" t="s">
        <v>2749</v>
      </c>
      <c r="H1950" s="13"/>
      <c r="I1950" s="6" t="s">
        <v>244</v>
      </c>
      <c r="J1950" s="16"/>
      <c r="M1950" s="5"/>
      <c r="N1950" s="9">
        <v>41275</v>
      </c>
    </row>
    <row r="1951" spans="1:14" s="3" customFormat="1" ht="33" thickBot="1" x14ac:dyDescent="0.4">
      <c r="B1951" s="5" t="s">
        <v>68</v>
      </c>
      <c r="C1951" s="4">
        <v>1906</v>
      </c>
      <c r="D1951" s="3" t="s">
        <v>66</v>
      </c>
      <c r="E1951" s="5">
        <v>67</v>
      </c>
      <c r="F1951" s="5">
        <v>65</v>
      </c>
      <c r="G1951" s="3" t="s">
        <v>2747</v>
      </c>
      <c r="H1951" s="13"/>
      <c r="I1951" s="6" t="s">
        <v>8361</v>
      </c>
      <c r="J1951" s="16"/>
      <c r="M1951" s="5"/>
      <c r="N1951" s="9">
        <v>41275</v>
      </c>
    </row>
    <row r="1952" spans="1:14" s="3" customFormat="1" ht="49.2" thickBot="1" x14ac:dyDescent="0.4">
      <c r="B1952" s="5" t="s">
        <v>2750</v>
      </c>
      <c r="C1952" s="4">
        <v>1879</v>
      </c>
      <c r="D1952" s="4" t="s">
        <v>612</v>
      </c>
      <c r="E1952" s="5">
        <v>84</v>
      </c>
      <c r="F1952" s="5" t="s">
        <v>639</v>
      </c>
      <c r="H1952" s="13"/>
      <c r="I1952" s="6" t="s">
        <v>8362</v>
      </c>
      <c r="J1952" s="16"/>
      <c r="M1952" s="5"/>
      <c r="N1952" s="9">
        <v>42392</v>
      </c>
    </row>
    <row r="1953" spans="1:14" s="3" customFormat="1" ht="65.400000000000006" thickBot="1" x14ac:dyDescent="0.4">
      <c r="B1953" s="5" t="s">
        <v>2751</v>
      </c>
      <c r="C1953" s="4">
        <v>1879</v>
      </c>
      <c r="D1953" s="4" t="s">
        <v>612</v>
      </c>
      <c r="E1953" s="5">
        <v>73</v>
      </c>
      <c r="F1953" s="5" t="s">
        <v>639</v>
      </c>
      <c r="H1953" s="13"/>
      <c r="I1953" s="6" t="s">
        <v>8363</v>
      </c>
      <c r="J1953" s="16"/>
      <c r="M1953" s="5"/>
      <c r="N1953" s="9">
        <v>42392</v>
      </c>
    </row>
    <row r="1954" spans="1:14" s="3" customFormat="1" ht="33" thickBot="1" x14ac:dyDescent="0.4">
      <c r="B1954" s="5" t="s">
        <v>731</v>
      </c>
      <c r="C1954" s="4">
        <v>1905</v>
      </c>
      <c r="D1954" s="3" t="s">
        <v>562</v>
      </c>
      <c r="E1954" s="5">
        <v>78</v>
      </c>
      <c r="F1954" s="5">
        <v>170</v>
      </c>
      <c r="G1954" s="3" t="s">
        <v>730</v>
      </c>
      <c r="H1954" s="13"/>
      <c r="I1954" s="6" t="s">
        <v>7474</v>
      </c>
      <c r="J1954" s="16"/>
      <c r="M1954" s="5"/>
      <c r="N1954" s="9">
        <v>41275</v>
      </c>
    </row>
    <row r="1955" spans="1:14" s="3" customFormat="1" ht="33" thickBot="1" x14ac:dyDescent="0.4">
      <c r="A1955" s="61"/>
      <c r="B1955" s="62" t="s">
        <v>729</v>
      </c>
      <c r="C1955" s="63">
        <v>1895</v>
      </c>
      <c r="D1955" s="61" t="s">
        <v>9</v>
      </c>
      <c r="E1955" s="62">
        <v>76</v>
      </c>
      <c r="F1955" s="62">
        <v>170</v>
      </c>
      <c r="G1955" s="61" t="s">
        <v>730</v>
      </c>
      <c r="H1955" s="64"/>
      <c r="I1955" s="65" t="s">
        <v>7022</v>
      </c>
      <c r="J1955" s="66"/>
      <c r="K1955" s="61"/>
      <c r="L1955" s="61"/>
      <c r="M1955" s="62"/>
      <c r="N1955" s="67">
        <v>41275</v>
      </c>
    </row>
    <row r="1956" spans="1:14" s="3" customFormat="1" ht="81.599999999999994" thickBot="1" x14ac:dyDescent="0.4">
      <c r="B1956" s="5" t="s">
        <v>2752</v>
      </c>
      <c r="C1956" s="4">
        <v>1914</v>
      </c>
      <c r="D1956" s="3" t="s">
        <v>27</v>
      </c>
      <c r="E1956" s="5">
        <v>45</v>
      </c>
      <c r="F1956" s="5"/>
      <c r="H1956" s="13"/>
      <c r="I1956" s="6" t="s">
        <v>9779</v>
      </c>
      <c r="J1956" s="16"/>
      <c r="K1956" s="6" t="s">
        <v>2753</v>
      </c>
      <c r="L1956" s="6"/>
      <c r="M1956" s="5"/>
      <c r="N1956" s="9">
        <v>42392</v>
      </c>
    </row>
    <row r="1957" spans="1:14" s="3" customFormat="1" ht="49.2" thickBot="1" x14ac:dyDescent="0.4">
      <c r="B1957" s="5" t="s">
        <v>4677</v>
      </c>
      <c r="C1957" s="4">
        <v>1883</v>
      </c>
      <c r="D1957" s="4" t="s">
        <v>612</v>
      </c>
      <c r="E1957" s="5">
        <v>60</v>
      </c>
      <c r="F1957" s="5">
        <v>110</v>
      </c>
      <c r="G1957" s="3" t="s">
        <v>9021</v>
      </c>
      <c r="H1957" s="13"/>
      <c r="I1957" s="6" t="s">
        <v>9022</v>
      </c>
      <c r="J1957" s="16"/>
      <c r="M1957" s="5"/>
      <c r="N1957" s="9">
        <v>43834</v>
      </c>
    </row>
    <row r="1958" spans="1:14" s="3" customFormat="1" ht="49.2" thickBot="1" x14ac:dyDescent="0.4">
      <c r="A1958" s="40"/>
      <c r="B1958" s="41" t="s">
        <v>9023</v>
      </c>
      <c r="C1958" s="44">
        <v>1863</v>
      </c>
      <c r="D1958" s="40" t="s">
        <v>5133</v>
      </c>
      <c r="E1958" s="41">
        <v>75</v>
      </c>
      <c r="F1958" s="41">
        <v>110</v>
      </c>
      <c r="G1958" s="40" t="s">
        <v>9021</v>
      </c>
      <c r="H1958" s="45"/>
      <c r="I1958" s="41" t="s">
        <v>9024</v>
      </c>
      <c r="J1958" s="42"/>
      <c r="K1958" s="40"/>
      <c r="L1958" s="40"/>
      <c r="M1958" s="41"/>
      <c r="N1958" s="43">
        <v>45244</v>
      </c>
    </row>
    <row r="1959" spans="1:14" s="3" customFormat="1" thickBot="1" x14ac:dyDescent="0.4">
      <c r="B1959" s="5" t="s">
        <v>1744</v>
      </c>
      <c r="C1959" s="4">
        <v>1876</v>
      </c>
      <c r="D1959" s="4" t="s">
        <v>612</v>
      </c>
      <c r="E1959" s="5">
        <v>88</v>
      </c>
      <c r="F1959" s="5">
        <v>11</v>
      </c>
      <c r="G1959" s="3" t="s">
        <v>1746</v>
      </c>
      <c r="H1959" s="13"/>
      <c r="I1959" s="6" t="s">
        <v>1745</v>
      </c>
      <c r="J1959" s="16"/>
      <c r="M1959" s="5"/>
      <c r="N1959" s="9">
        <v>42137</v>
      </c>
    </row>
    <row r="1960" spans="1:14" s="3" customFormat="1" thickBot="1" x14ac:dyDescent="0.4">
      <c r="B1960" s="5" t="s">
        <v>3058</v>
      </c>
      <c r="C1960" s="4">
        <v>1871</v>
      </c>
      <c r="D1960" s="4" t="s">
        <v>612</v>
      </c>
      <c r="E1960" s="5">
        <v>0</v>
      </c>
      <c r="F1960" s="5" t="s">
        <v>639</v>
      </c>
      <c r="H1960" s="13"/>
      <c r="I1960" s="6" t="s">
        <v>7884</v>
      </c>
      <c r="J1960" s="16"/>
      <c r="M1960" s="5"/>
      <c r="N1960" s="9">
        <v>42445</v>
      </c>
    </row>
    <row r="1961" spans="1:14" s="3" customFormat="1" thickBot="1" x14ac:dyDescent="0.4">
      <c r="B1961" s="5" t="s">
        <v>4304</v>
      </c>
      <c r="C1961" s="4">
        <v>1880</v>
      </c>
      <c r="D1961" s="4" t="s">
        <v>612</v>
      </c>
      <c r="E1961" s="5">
        <v>1</v>
      </c>
      <c r="F1961" s="5" t="s">
        <v>639</v>
      </c>
      <c r="H1961" s="13"/>
      <c r="I1961" s="6" t="s">
        <v>6265</v>
      </c>
      <c r="J1961" s="16"/>
      <c r="M1961" s="5"/>
      <c r="N1961" s="9">
        <v>43406</v>
      </c>
    </row>
    <row r="1962" spans="1:14" s="3" customFormat="1" thickBot="1" x14ac:dyDescent="0.4">
      <c r="B1962" s="5" t="s">
        <v>4678</v>
      </c>
      <c r="C1962" s="4">
        <v>1883</v>
      </c>
      <c r="D1962" s="4" t="s">
        <v>612</v>
      </c>
      <c r="E1962" s="5">
        <v>89</v>
      </c>
      <c r="F1962" s="5" t="s">
        <v>639</v>
      </c>
      <c r="H1962" s="13"/>
      <c r="I1962" s="6" t="s">
        <v>4679</v>
      </c>
      <c r="J1962" s="16"/>
      <c r="M1962" s="5"/>
      <c r="N1962" s="9">
        <v>43834</v>
      </c>
    </row>
    <row r="1963" spans="1:14" s="3" customFormat="1" ht="33" thickBot="1" x14ac:dyDescent="0.4">
      <c r="B1963" s="5" t="s">
        <v>4305</v>
      </c>
      <c r="C1963" s="4">
        <v>1881</v>
      </c>
      <c r="D1963" s="4" t="s">
        <v>9</v>
      </c>
      <c r="E1963" s="5">
        <v>87</v>
      </c>
      <c r="F1963" s="5" t="s">
        <v>639</v>
      </c>
      <c r="H1963" s="13"/>
      <c r="I1963" s="6" t="s">
        <v>7885</v>
      </c>
      <c r="J1963" s="16"/>
      <c r="M1963" s="5"/>
      <c r="N1963" s="9">
        <v>43406</v>
      </c>
    </row>
    <row r="1964" spans="1:14" s="3" customFormat="1" thickBot="1" x14ac:dyDescent="0.4">
      <c r="B1964" s="5" t="s">
        <v>4306</v>
      </c>
      <c r="C1964" s="4">
        <v>1900</v>
      </c>
      <c r="D1964" s="3" t="s">
        <v>461</v>
      </c>
      <c r="E1964" s="5">
        <v>56</v>
      </c>
      <c r="F1964" s="5">
        <v>94</v>
      </c>
      <c r="G1964" s="3" t="s">
        <v>4307</v>
      </c>
      <c r="H1964" s="13"/>
      <c r="I1964" s="6" t="s">
        <v>7886</v>
      </c>
      <c r="J1964" s="16"/>
      <c r="M1964" s="5"/>
      <c r="N1964" s="9">
        <v>43406</v>
      </c>
    </row>
    <row r="1965" spans="1:14" s="3" customFormat="1" ht="81.599999999999994" thickBot="1" x14ac:dyDescent="0.4">
      <c r="A1965" s="40"/>
      <c r="B1965" s="41" t="s">
        <v>9025</v>
      </c>
      <c r="C1965" s="44">
        <v>1862</v>
      </c>
      <c r="D1965" s="40" t="s">
        <v>5133</v>
      </c>
      <c r="E1965" s="41">
        <v>71</v>
      </c>
      <c r="F1965" s="41" t="s">
        <v>639</v>
      </c>
      <c r="G1965" s="40"/>
      <c r="H1965" s="45"/>
      <c r="I1965" s="41" t="s">
        <v>9026</v>
      </c>
      <c r="J1965" s="42"/>
      <c r="K1965" s="40"/>
      <c r="L1965" s="40"/>
      <c r="M1965" s="41"/>
      <c r="N1965" s="43">
        <v>45244</v>
      </c>
    </row>
    <row r="1966" spans="1:14" s="3" customFormat="1" ht="49.2" thickBot="1" x14ac:dyDescent="0.4">
      <c r="A1966" s="40"/>
      <c r="B1966" s="41" t="s">
        <v>9027</v>
      </c>
      <c r="C1966" s="44">
        <v>1858</v>
      </c>
      <c r="D1966" s="40" t="s">
        <v>5133</v>
      </c>
      <c r="E1966" s="41">
        <v>61</v>
      </c>
      <c r="F1966" s="41" t="s">
        <v>639</v>
      </c>
      <c r="G1966" s="40"/>
      <c r="H1966" s="45"/>
      <c r="I1966" s="41" t="s">
        <v>9028</v>
      </c>
      <c r="J1966" s="42"/>
      <c r="K1966" s="40"/>
      <c r="L1966" s="40"/>
      <c r="M1966" s="41"/>
      <c r="N1966" s="43">
        <v>45244</v>
      </c>
    </row>
    <row r="1967" spans="1:14" s="3" customFormat="1" thickBot="1" x14ac:dyDescent="0.4">
      <c r="B1967" s="5" t="s">
        <v>4680</v>
      </c>
      <c r="C1967" s="4">
        <v>1882</v>
      </c>
      <c r="D1967" s="4" t="s">
        <v>612</v>
      </c>
      <c r="E1967" s="5">
        <v>60</v>
      </c>
      <c r="F1967" s="5" t="s">
        <v>639</v>
      </c>
      <c r="H1967" s="13"/>
      <c r="I1967" s="6" t="s">
        <v>4003</v>
      </c>
      <c r="J1967" s="16"/>
      <c r="M1967" s="5"/>
      <c r="N1967" s="9">
        <v>43834</v>
      </c>
    </row>
    <row r="1968" spans="1:14" s="3" customFormat="1" thickBot="1" x14ac:dyDescent="0.4">
      <c r="B1968" s="5" t="s">
        <v>3547</v>
      </c>
      <c r="C1968" s="4">
        <v>1945</v>
      </c>
      <c r="D1968" s="3" t="s">
        <v>9</v>
      </c>
      <c r="E1968" s="5">
        <v>92</v>
      </c>
      <c r="F1968" s="5">
        <v>6</v>
      </c>
      <c r="G1968" s="3">
        <v>91</v>
      </c>
      <c r="H1968" s="13"/>
      <c r="I1968" s="6" t="s">
        <v>3548</v>
      </c>
      <c r="J1968" s="16"/>
      <c r="M1968" s="5"/>
      <c r="N1968" s="9">
        <v>42864</v>
      </c>
    </row>
    <row r="1969" spans="1:14" s="3" customFormat="1" ht="33" thickBot="1" x14ac:dyDescent="0.4">
      <c r="B1969" s="5" t="s">
        <v>3547</v>
      </c>
      <c r="C1969" s="4">
        <v>1956</v>
      </c>
      <c r="D1969" s="3" t="s">
        <v>5133</v>
      </c>
      <c r="E1969" s="5">
        <v>76</v>
      </c>
      <c r="F1969" s="5">
        <v>6</v>
      </c>
      <c r="G1969" s="3">
        <v>92</v>
      </c>
      <c r="H1969" s="13"/>
      <c r="I1969" s="6" t="s">
        <v>9780</v>
      </c>
      <c r="J1969" s="16"/>
      <c r="M1969" s="5"/>
      <c r="N1969" s="9">
        <v>45383</v>
      </c>
    </row>
    <row r="1970" spans="1:14" s="3" customFormat="1" ht="49.2" thickBot="1" x14ac:dyDescent="0.4">
      <c r="B1970" s="5" t="s">
        <v>9781</v>
      </c>
      <c r="C1970" s="4">
        <v>1963</v>
      </c>
      <c r="D1970" s="3" t="s">
        <v>5133</v>
      </c>
      <c r="E1970" s="5">
        <v>77</v>
      </c>
      <c r="F1970" s="5">
        <v>6</v>
      </c>
      <c r="G1970" s="3">
        <v>90</v>
      </c>
      <c r="H1970" s="13"/>
      <c r="I1970" s="6" t="s">
        <v>9782</v>
      </c>
      <c r="J1970" s="16"/>
      <c r="M1970" s="5"/>
      <c r="N1970" s="9">
        <v>45383</v>
      </c>
    </row>
    <row r="1971" spans="1:14" s="3" customFormat="1" ht="65.400000000000006" thickBot="1" x14ac:dyDescent="0.4">
      <c r="A1971" s="61"/>
      <c r="B1971" s="62" t="s">
        <v>9783</v>
      </c>
      <c r="C1971" s="63">
        <v>1893</v>
      </c>
      <c r="D1971" s="61" t="s">
        <v>5133</v>
      </c>
      <c r="E1971" s="62">
        <v>50</v>
      </c>
      <c r="F1971" s="62">
        <v>101</v>
      </c>
      <c r="G1971" s="61" t="s">
        <v>2677</v>
      </c>
      <c r="H1971" s="64"/>
      <c r="I1971" s="65" t="s">
        <v>9784</v>
      </c>
      <c r="J1971" s="66"/>
      <c r="K1971" s="61"/>
      <c r="L1971" s="61"/>
      <c r="M1971" s="62"/>
      <c r="N1971" s="67">
        <v>45383</v>
      </c>
    </row>
    <row r="1972" spans="1:14" s="3" customFormat="1" ht="49.2" thickBot="1" x14ac:dyDescent="0.4">
      <c r="B1972" s="5" t="s">
        <v>9785</v>
      </c>
      <c r="C1972" s="4">
        <v>1964</v>
      </c>
      <c r="D1972" s="3" t="s">
        <v>5133</v>
      </c>
      <c r="E1972" s="5">
        <v>76</v>
      </c>
      <c r="F1972" s="5" t="s">
        <v>639</v>
      </c>
      <c r="H1972" s="13"/>
      <c r="I1972" s="6" t="s">
        <v>9786</v>
      </c>
      <c r="J1972" s="16"/>
      <c r="M1972" s="5"/>
      <c r="N1972" s="9">
        <v>45383</v>
      </c>
    </row>
    <row r="1973" spans="1:14" s="3" customFormat="1" ht="33" thickBot="1" x14ac:dyDescent="0.4">
      <c r="A1973" s="40"/>
      <c r="B1973" s="41" t="s">
        <v>9787</v>
      </c>
      <c r="C1973" s="44">
        <v>1852</v>
      </c>
      <c r="D1973" s="40" t="s">
        <v>5133</v>
      </c>
      <c r="E1973" s="41">
        <v>78</v>
      </c>
      <c r="F1973" s="41" t="s">
        <v>639</v>
      </c>
      <c r="G1973" s="40"/>
      <c r="H1973" s="45"/>
      <c r="I1973" s="41" t="s">
        <v>9789</v>
      </c>
      <c r="J1973" s="42"/>
      <c r="K1973" s="40"/>
      <c r="L1973" s="40"/>
      <c r="M1973" s="41"/>
      <c r="N1973" s="43">
        <v>45383</v>
      </c>
    </row>
    <row r="1974" spans="1:14" s="3" customFormat="1" ht="49.2" thickBot="1" x14ac:dyDescent="0.4">
      <c r="A1974" s="61"/>
      <c r="B1974" s="62" t="s">
        <v>9787</v>
      </c>
      <c r="C1974" s="63">
        <v>1894</v>
      </c>
      <c r="D1974" s="61" t="s">
        <v>5133</v>
      </c>
      <c r="E1974" s="62">
        <v>65</v>
      </c>
      <c r="F1974" s="62">
        <v>101</v>
      </c>
      <c r="G1974" s="61" t="s">
        <v>2677</v>
      </c>
      <c r="H1974" s="64"/>
      <c r="I1974" s="65" t="s">
        <v>9788</v>
      </c>
      <c r="J1974" s="66"/>
      <c r="K1974" s="61"/>
      <c r="L1974" s="61"/>
      <c r="M1974" s="62"/>
      <c r="N1974" s="67">
        <v>45383</v>
      </c>
    </row>
    <row r="1975" spans="1:14" s="3" customFormat="1" ht="65.400000000000006" thickBot="1" x14ac:dyDescent="0.4">
      <c r="A1975" s="40"/>
      <c r="B1975" s="41" t="s">
        <v>9029</v>
      </c>
      <c r="C1975" s="44">
        <v>1861</v>
      </c>
      <c r="D1975" s="40" t="s">
        <v>5133</v>
      </c>
      <c r="E1975" s="41">
        <v>33</v>
      </c>
      <c r="F1975" s="41" t="s">
        <v>639</v>
      </c>
      <c r="G1975" s="40"/>
      <c r="H1975" s="45"/>
      <c r="I1975" s="41" t="s">
        <v>9030</v>
      </c>
      <c r="J1975" s="42"/>
      <c r="K1975" s="40"/>
      <c r="L1975" s="40"/>
      <c r="M1975" s="41"/>
      <c r="N1975" s="43">
        <v>45244</v>
      </c>
    </row>
    <row r="1976" spans="1:14" s="3" customFormat="1" ht="65.400000000000006" thickBot="1" x14ac:dyDescent="0.4">
      <c r="B1976" s="5" t="s">
        <v>9029</v>
      </c>
      <c r="C1976" s="4">
        <v>1901</v>
      </c>
      <c r="D1976" s="3" t="s">
        <v>5133</v>
      </c>
      <c r="E1976" s="5">
        <v>54</v>
      </c>
      <c r="F1976" s="5" t="s">
        <v>639</v>
      </c>
      <c r="H1976" s="13"/>
      <c r="I1976" s="6" t="s">
        <v>9790</v>
      </c>
      <c r="J1976" s="16"/>
      <c r="M1976" s="5"/>
      <c r="N1976" s="9">
        <v>45383</v>
      </c>
    </row>
    <row r="1977" spans="1:14" s="3" customFormat="1" ht="49.2" thickBot="1" x14ac:dyDescent="0.4">
      <c r="A1977" s="61"/>
      <c r="B1977" s="62" t="s">
        <v>9791</v>
      </c>
      <c r="C1977" s="63">
        <v>1886</v>
      </c>
      <c r="D1977" s="61" t="s">
        <v>5133</v>
      </c>
      <c r="E1977" s="62">
        <v>75</v>
      </c>
      <c r="F1977" s="62">
        <v>38</v>
      </c>
      <c r="G1977" s="61" t="s">
        <v>9793</v>
      </c>
      <c r="H1977" s="64"/>
      <c r="I1977" s="65" t="s">
        <v>9792</v>
      </c>
      <c r="J1977" s="66"/>
      <c r="K1977" s="61"/>
      <c r="L1977" s="61"/>
      <c r="M1977" s="62"/>
      <c r="N1977" s="67">
        <v>45383</v>
      </c>
    </row>
    <row r="1978" spans="1:14" s="3" customFormat="1" ht="33" thickBot="1" x14ac:dyDescent="0.4">
      <c r="B1978" s="5" t="s">
        <v>9794</v>
      </c>
      <c r="C1978" s="4">
        <v>1964</v>
      </c>
      <c r="D1978" s="3" t="s">
        <v>5133</v>
      </c>
      <c r="E1978" s="5">
        <v>76</v>
      </c>
      <c r="F1978" s="5" t="s">
        <v>639</v>
      </c>
      <c r="H1978" s="13"/>
      <c r="I1978" s="6" t="s">
        <v>9806</v>
      </c>
      <c r="J1978" s="16"/>
      <c r="M1978" s="5"/>
      <c r="N1978" s="9">
        <v>45383</v>
      </c>
    </row>
    <row r="1979" spans="1:14" s="3" customFormat="1" ht="33" thickBot="1" x14ac:dyDescent="0.4">
      <c r="B1979" s="5" t="s">
        <v>9795</v>
      </c>
      <c r="C1979" s="4">
        <v>1908</v>
      </c>
      <c r="D1979" s="3" t="s">
        <v>5133</v>
      </c>
      <c r="E1979" s="5">
        <v>0</v>
      </c>
      <c r="F1979" s="5" t="s">
        <v>639</v>
      </c>
      <c r="H1979" s="13"/>
      <c r="I1979" s="6" t="s">
        <v>9796</v>
      </c>
      <c r="J1979" s="16"/>
      <c r="M1979" s="5"/>
      <c r="N1979" s="9">
        <v>45383</v>
      </c>
    </row>
    <row r="1980" spans="1:14" s="3" customFormat="1" ht="49.2" thickBot="1" x14ac:dyDescent="0.4">
      <c r="B1980" s="5" t="s">
        <v>9802</v>
      </c>
      <c r="C1980" s="4">
        <v>1877</v>
      </c>
      <c r="D1980" s="4" t="s">
        <v>5133</v>
      </c>
      <c r="E1980" s="5">
        <v>66</v>
      </c>
      <c r="F1980" s="5" t="s">
        <v>639</v>
      </c>
      <c r="H1980" s="13"/>
      <c r="I1980" s="6" t="s">
        <v>9797</v>
      </c>
      <c r="J1980" s="16"/>
      <c r="M1980" s="5"/>
      <c r="N1980" s="9">
        <v>45383</v>
      </c>
    </row>
    <row r="1981" spans="1:14" s="3" customFormat="1" ht="33" thickBot="1" x14ac:dyDescent="0.4">
      <c r="A1981" s="61"/>
      <c r="B1981" s="62" t="s">
        <v>9802</v>
      </c>
      <c r="C1981" s="63">
        <v>1885</v>
      </c>
      <c r="D1981" s="61" t="s">
        <v>5133</v>
      </c>
      <c r="E1981" s="62">
        <v>0</v>
      </c>
      <c r="F1981" s="62" t="s">
        <v>639</v>
      </c>
      <c r="G1981" s="61"/>
      <c r="H1981" s="64"/>
      <c r="I1981" s="65" t="s">
        <v>9798</v>
      </c>
      <c r="J1981" s="66"/>
      <c r="K1981" s="61"/>
      <c r="L1981" s="61"/>
      <c r="M1981" s="62"/>
      <c r="N1981" s="67">
        <v>45383</v>
      </c>
    </row>
    <row r="1982" spans="1:14" s="3" customFormat="1" ht="49.2" thickBot="1" x14ac:dyDescent="0.4">
      <c r="B1982" s="5" t="s">
        <v>430</v>
      </c>
      <c r="C1982" s="4">
        <v>1919</v>
      </c>
      <c r="D1982" s="3" t="s">
        <v>5133</v>
      </c>
      <c r="E1982" s="5">
        <v>62</v>
      </c>
      <c r="F1982" s="5" t="s">
        <v>639</v>
      </c>
      <c r="H1982" s="13"/>
      <c r="I1982" s="6" t="s">
        <v>9800</v>
      </c>
      <c r="J1982" s="16"/>
      <c r="M1982" s="5"/>
      <c r="N1982" s="9">
        <v>41275</v>
      </c>
    </row>
    <row r="1983" spans="1:14" s="3" customFormat="1" ht="49.2" thickBot="1" x14ac:dyDescent="0.4">
      <c r="B1983" s="5" t="s">
        <v>9803</v>
      </c>
      <c r="C1983" s="4">
        <v>1921</v>
      </c>
      <c r="D1983" s="3" t="s">
        <v>5133</v>
      </c>
      <c r="E1983" s="5">
        <v>38</v>
      </c>
      <c r="F1983" s="5">
        <v>6</v>
      </c>
      <c r="G1983" s="3">
        <v>90</v>
      </c>
      <c r="H1983" s="13"/>
      <c r="I1983" s="6" t="s">
        <v>9799</v>
      </c>
      <c r="J1983" s="16"/>
      <c r="M1983" s="5"/>
      <c r="N1983" s="9">
        <v>45383</v>
      </c>
    </row>
    <row r="1984" spans="1:14" s="3" customFormat="1" ht="65.400000000000006" thickBot="1" x14ac:dyDescent="0.4">
      <c r="B1984" s="5" t="s">
        <v>9804</v>
      </c>
      <c r="C1984" s="4">
        <v>1930</v>
      </c>
      <c r="D1984" s="3" t="s">
        <v>5133</v>
      </c>
      <c r="E1984" s="5">
        <v>74</v>
      </c>
      <c r="F1984" s="5">
        <v>6</v>
      </c>
      <c r="G1984" s="3">
        <v>91</v>
      </c>
      <c r="H1984" s="13"/>
      <c r="I1984" s="6" t="s">
        <v>9805</v>
      </c>
      <c r="J1984" s="16"/>
      <c r="M1984" s="5"/>
      <c r="N1984" s="9">
        <v>45383</v>
      </c>
    </row>
    <row r="1985" spans="1:14" s="3" customFormat="1" ht="33" thickBot="1" x14ac:dyDescent="0.4">
      <c r="B1985" s="5" t="s">
        <v>9807</v>
      </c>
      <c r="C1985" s="4">
        <v>1974</v>
      </c>
      <c r="D1985" s="3" t="s">
        <v>5133</v>
      </c>
      <c r="E1985" s="5">
        <v>91</v>
      </c>
      <c r="F1985" s="5">
        <v>6</v>
      </c>
      <c r="G1985" s="3">
        <v>92</v>
      </c>
      <c r="H1985" s="13"/>
      <c r="I1985" s="6" t="s">
        <v>9808</v>
      </c>
      <c r="J1985" s="16"/>
      <c r="M1985" s="5"/>
      <c r="N1985" s="9">
        <v>45383</v>
      </c>
    </row>
    <row r="1986" spans="1:14" s="3" customFormat="1" ht="65.400000000000006" thickBot="1" x14ac:dyDescent="0.4">
      <c r="B1986" s="5" t="s">
        <v>9809</v>
      </c>
      <c r="C1986" s="4">
        <v>1899</v>
      </c>
      <c r="D1986" s="3" t="s">
        <v>5133</v>
      </c>
      <c r="E1986" s="5">
        <v>82</v>
      </c>
      <c r="F1986" s="5" t="s">
        <v>639</v>
      </c>
      <c r="H1986" s="13"/>
      <c r="I1986" s="6" t="s">
        <v>9810</v>
      </c>
      <c r="J1986" s="16"/>
      <c r="M1986" s="5"/>
      <c r="N1986" s="9">
        <v>45383</v>
      </c>
    </row>
    <row r="1987" spans="1:14" s="3" customFormat="1" ht="49.2" thickBot="1" x14ac:dyDescent="0.4">
      <c r="B1987" s="5" t="s">
        <v>9811</v>
      </c>
      <c r="C1987" s="4">
        <v>1956</v>
      </c>
      <c r="D1987" s="3" t="s">
        <v>5133</v>
      </c>
      <c r="E1987" s="5">
        <v>78</v>
      </c>
      <c r="F1987" s="5">
        <v>6</v>
      </c>
      <c r="G1987" s="3">
        <v>93</v>
      </c>
      <c r="H1987" s="13"/>
      <c r="I1987" s="6" t="s">
        <v>9812</v>
      </c>
      <c r="J1987" s="16"/>
      <c r="M1987" s="5"/>
      <c r="N1987" s="9">
        <v>45383</v>
      </c>
    </row>
    <row r="1988" spans="1:14" s="3" customFormat="1" ht="49.2" thickBot="1" x14ac:dyDescent="0.4">
      <c r="B1988" s="5" t="s">
        <v>9813</v>
      </c>
      <c r="C1988" s="4">
        <v>1877</v>
      </c>
      <c r="D1988" s="4" t="s">
        <v>5133</v>
      </c>
      <c r="E1988" s="5">
        <v>54</v>
      </c>
      <c r="F1988" s="5" t="s">
        <v>639</v>
      </c>
      <c r="H1988" s="13"/>
      <c r="I1988" s="6" t="s">
        <v>9814</v>
      </c>
      <c r="J1988" s="16"/>
      <c r="M1988" s="5"/>
      <c r="N1988" s="9">
        <v>45383</v>
      </c>
    </row>
    <row r="1989" spans="1:14" s="3" customFormat="1" ht="33" thickBot="1" x14ac:dyDescent="0.4">
      <c r="B1989" s="5" t="s">
        <v>9815</v>
      </c>
      <c r="C1989" s="4">
        <v>1875</v>
      </c>
      <c r="D1989" s="4" t="s">
        <v>5133</v>
      </c>
      <c r="E1989" s="5">
        <v>62</v>
      </c>
      <c r="F1989" s="5">
        <v>38</v>
      </c>
      <c r="G1989" s="3" t="s">
        <v>9793</v>
      </c>
      <c r="H1989" s="13"/>
      <c r="I1989" s="6" t="s">
        <v>9816</v>
      </c>
      <c r="J1989" s="16"/>
      <c r="M1989" s="5"/>
      <c r="N1989" s="9">
        <v>45383</v>
      </c>
    </row>
    <row r="1990" spans="1:14" s="3" customFormat="1" ht="97.8" thickBot="1" x14ac:dyDescent="0.4">
      <c r="A1990" s="61"/>
      <c r="B1990" s="62" t="s">
        <v>9817</v>
      </c>
      <c r="C1990" s="63">
        <v>1884</v>
      </c>
      <c r="D1990" s="61" t="s">
        <v>258</v>
      </c>
      <c r="E1990" s="62">
        <v>50</v>
      </c>
      <c r="F1990" s="62" t="s">
        <v>639</v>
      </c>
      <c r="G1990" s="61"/>
      <c r="H1990" s="64"/>
      <c r="I1990" s="65" t="s">
        <v>9818</v>
      </c>
      <c r="J1990" s="66"/>
      <c r="K1990" s="61"/>
      <c r="L1990" s="61"/>
      <c r="M1990" s="62"/>
      <c r="N1990" s="67">
        <v>43996</v>
      </c>
    </row>
    <row r="1991" spans="1:14" s="3" customFormat="1" ht="49.2" thickBot="1" x14ac:dyDescent="0.4">
      <c r="A1991" s="40"/>
      <c r="B1991" s="41" t="s">
        <v>9819</v>
      </c>
      <c r="C1991" s="44">
        <v>1860</v>
      </c>
      <c r="D1991" s="40" t="s">
        <v>5133</v>
      </c>
      <c r="E1991" s="41">
        <v>85</v>
      </c>
      <c r="F1991" s="41" t="s">
        <v>639</v>
      </c>
      <c r="G1991" s="40"/>
      <c r="H1991" s="45"/>
      <c r="I1991" s="41" t="s">
        <v>9820</v>
      </c>
      <c r="J1991" s="42"/>
      <c r="K1991" s="40"/>
      <c r="L1991" s="40"/>
      <c r="M1991" s="41"/>
      <c r="N1991" s="43">
        <v>45383</v>
      </c>
    </row>
    <row r="1992" spans="1:14" s="3" customFormat="1" ht="65.400000000000006" thickBot="1" x14ac:dyDescent="0.4">
      <c r="B1992" s="5" t="s">
        <v>9819</v>
      </c>
      <c r="C1992" s="4">
        <v>1877</v>
      </c>
      <c r="D1992" s="4" t="s">
        <v>5133</v>
      </c>
      <c r="E1992" s="5">
        <v>76</v>
      </c>
      <c r="F1992" s="5" t="s">
        <v>639</v>
      </c>
      <c r="H1992" s="13"/>
      <c r="I1992" s="6" t="s">
        <v>9821</v>
      </c>
      <c r="J1992" s="16"/>
      <c r="M1992" s="5"/>
      <c r="N1992" s="9"/>
    </row>
    <row r="1993" spans="1:14" s="3" customFormat="1" thickBot="1" x14ac:dyDescent="0.4">
      <c r="B1993" s="5" t="s">
        <v>1747</v>
      </c>
      <c r="C1993" s="4">
        <v>1876</v>
      </c>
      <c r="D1993" s="4" t="s">
        <v>612</v>
      </c>
      <c r="E1993" s="5">
        <v>0</v>
      </c>
      <c r="F1993" s="5" t="s">
        <v>639</v>
      </c>
      <c r="H1993" s="13"/>
      <c r="I1993" s="6" t="s">
        <v>1748</v>
      </c>
      <c r="J1993" s="16"/>
      <c r="M1993" s="5"/>
      <c r="N1993" s="9">
        <v>42137</v>
      </c>
    </row>
    <row r="1994" spans="1:14" s="3" customFormat="1" thickBot="1" x14ac:dyDescent="0.4">
      <c r="B1994" s="5" t="s">
        <v>733</v>
      </c>
      <c r="C1994" s="4">
        <v>1883</v>
      </c>
      <c r="D1994" s="4" t="s">
        <v>645</v>
      </c>
      <c r="E1994" s="5">
        <v>23</v>
      </c>
      <c r="F1994" s="5">
        <v>124</v>
      </c>
      <c r="G1994" s="3" t="s">
        <v>3551</v>
      </c>
      <c r="H1994" s="13"/>
      <c r="I1994" s="6" t="s">
        <v>9031</v>
      </c>
      <c r="J1994" s="16"/>
      <c r="M1994" s="5"/>
      <c r="N1994" s="9">
        <v>41275</v>
      </c>
    </row>
    <row r="1995" spans="1:14" s="3" customFormat="1" thickBot="1" x14ac:dyDescent="0.4">
      <c r="B1995" s="5" t="s">
        <v>3549</v>
      </c>
      <c r="C1995" s="4">
        <v>1873</v>
      </c>
      <c r="D1995" s="4" t="s">
        <v>612</v>
      </c>
      <c r="E1995" s="5">
        <v>42</v>
      </c>
      <c r="F1995" s="5">
        <v>124</v>
      </c>
      <c r="G1995" s="3" t="s">
        <v>3551</v>
      </c>
      <c r="H1995" s="13"/>
      <c r="I1995" s="6" t="s">
        <v>3550</v>
      </c>
      <c r="J1995" s="16"/>
      <c r="M1995" s="5"/>
      <c r="N1995" s="9">
        <v>42864</v>
      </c>
    </row>
    <row r="1996" spans="1:14" s="3" customFormat="1" thickBot="1" x14ac:dyDescent="0.4">
      <c r="B1996" s="5" t="s">
        <v>563</v>
      </c>
      <c r="C1996" s="4">
        <v>1951</v>
      </c>
      <c r="D1996" s="3" t="s">
        <v>27</v>
      </c>
      <c r="E1996" s="5">
        <v>69</v>
      </c>
      <c r="F1996" s="5">
        <v>74</v>
      </c>
      <c r="G1996" s="3" t="s">
        <v>2754</v>
      </c>
      <c r="H1996" s="13"/>
      <c r="I1996" s="6" t="s">
        <v>564</v>
      </c>
      <c r="J1996" s="16"/>
      <c r="M1996" s="5" t="s">
        <v>694</v>
      </c>
      <c r="N1996" s="9">
        <v>41275</v>
      </c>
    </row>
    <row r="1997" spans="1:14" s="3" customFormat="1" thickBot="1" x14ac:dyDescent="0.4">
      <c r="B1997" s="5" t="s">
        <v>1749</v>
      </c>
      <c r="C1997" s="4">
        <v>1930</v>
      </c>
      <c r="D1997" s="3" t="s">
        <v>27</v>
      </c>
      <c r="E1997" s="5">
        <v>19</v>
      </c>
      <c r="F1997" s="5">
        <v>74</v>
      </c>
      <c r="G1997" s="3" t="s">
        <v>2754</v>
      </c>
      <c r="H1997" s="13"/>
      <c r="I1997" s="6" t="s">
        <v>3552</v>
      </c>
      <c r="J1997" s="16"/>
      <c r="M1997" s="5"/>
      <c r="N1997" s="9">
        <v>41275</v>
      </c>
    </row>
    <row r="1998" spans="1:14" s="3" customFormat="1" thickBot="1" x14ac:dyDescent="0.4">
      <c r="B1998" s="5" t="s">
        <v>1750</v>
      </c>
      <c r="C1998" s="4">
        <v>1936</v>
      </c>
      <c r="D1998" s="3" t="s">
        <v>27</v>
      </c>
      <c r="E1998" s="5">
        <v>52</v>
      </c>
      <c r="F1998" s="5">
        <v>74</v>
      </c>
      <c r="G1998" s="3" t="s">
        <v>2754</v>
      </c>
      <c r="H1998" s="13"/>
      <c r="I1998" s="6" t="s">
        <v>565</v>
      </c>
      <c r="J1998" s="16"/>
      <c r="M1998" s="5" t="s">
        <v>694</v>
      </c>
      <c r="N1998" s="9">
        <v>41275</v>
      </c>
    </row>
    <row r="1999" spans="1:14" s="3" customFormat="1" ht="33" thickBot="1" x14ac:dyDescent="0.4">
      <c r="B1999" s="5" t="s">
        <v>3206</v>
      </c>
      <c r="C1999" s="4">
        <v>1947</v>
      </c>
      <c r="D1999" s="3" t="s">
        <v>9</v>
      </c>
      <c r="E1999" s="5">
        <v>62</v>
      </c>
      <c r="F1999" s="5">
        <v>91</v>
      </c>
      <c r="G1999" s="3" t="s">
        <v>7887</v>
      </c>
      <c r="H1999" s="13"/>
      <c r="I1999" s="6" t="s">
        <v>7738</v>
      </c>
      <c r="J1999" s="16"/>
      <c r="M1999" s="5"/>
      <c r="N1999" s="9">
        <v>42658</v>
      </c>
    </row>
    <row r="2000" spans="1:14" s="3" customFormat="1" ht="49.2" thickBot="1" x14ac:dyDescent="0.4">
      <c r="B2000" s="5" t="s">
        <v>3204</v>
      </c>
      <c r="C2000" s="4">
        <v>1937</v>
      </c>
      <c r="D2000" s="3" t="s">
        <v>9</v>
      </c>
      <c r="E2000" s="5">
        <v>54</v>
      </c>
      <c r="F2000" s="5">
        <v>91</v>
      </c>
      <c r="G2000" s="3" t="s">
        <v>3205</v>
      </c>
      <c r="H2000" s="13"/>
      <c r="I2000" s="6" t="s">
        <v>7739</v>
      </c>
      <c r="J2000" s="16"/>
      <c r="M2000" s="5"/>
      <c r="N2000" s="9">
        <v>42658</v>
      </c>
    </row>
    <row r="2001" spans="1:14" s="3" customFormat="1" ht="33" thickBot="1" x14ac:dyDescent="0.4">
      <c r="A2001" s="40"/>
      <c r="B2001" s="41" t="s">
        <v>6519</v>
      </c>
      <c r="C2001" s="44">
        <v>1862</v>
      </c>
      <c r="D2001" s="40" t="s">
        <v>5133</v>
      </c>
      <c r="E2001" s="41">
        <v>77</v>
      </c>
      <c r="F2001" s="41" t="s">
        <v>639</v>
      </c>
      <c r="G2001" s="40"/>
      <c r="H2001" s="45"/>
      <c r="I2001" s="41" t="s">
        <v>6520</v>
      </c>
      <c r="J2001" s="42"/>
      <c r="K2001" s="40"/>
      <c r="L2001" s="40"/>
      <c r="M2001" s="41"/>
      <c r="N2001" s="43">
        <v>44146</v>
      </c>
    </row>
    <row r="2002" spans="1:14" s="3" customFormat="1" thickBot="1" x14ac:dyDescent="0.4">
      <c r="B2002" s="5" t="s">
        <v>4681</v>
      </c>
      <c r="C2002" s="4">
        <v>1940</v>
      </c>
      <c r="D2002" s="3" t="s">
        <v>9</v>
      </c>
      <c r="E2002" s="5">
        <v>5</v>
      </c>
      <c r="F2002" s="5">
        <v>59</v>
      </c>
      <c r="G2002" s="3" t="s">
        <v>4683</v>
      </c>
      <c r="H2002" s="13"/>
      <c r="I2002" s="6" t="s">
        <v>4682</v>
      </c>
      <c r="J2002" s="16"/>
      <c r="M2002" s="5"/>
      <c r="N2002" s="9">
        <v>43834</v>
      </c>
    </row>
    <row r="2003" spans="1:14" s="3" customFormat="1" thickBot="1" x14ac:dyDescent="0.4">
      <c r="B2003" s="5" t="s">
        <v>3966</v>
      </c>
      <c r="C2003" s="4">
        <v>1880</v>
      </c>
      <c r="D2003" s="4" t="s">
        <v>612</v>
      </c>
      <c r="E2003" s="5">
        <v>61</v>
      </c>
      <c r="F2003" s="5">
        <v>129</v>
      </c>
      <c r="G2003" s="3" t="s">
        <v>3967</v>
      </c>
      <c r="H2003" s="13"/>
      <c r="I2003" s="6" t="s">
        <v>7683</v>
      </c>
      <c r="J2003" s="16"/>
      <c r="M2003" s="5"/>
      <c r="N2003" s="9">
        <v>43053</v>
      </c>
    </row>
    <row r="2004" spans="1:14" s="3" customFormat="1" ht="33" thickBot="1" x14ac:dyDescent="0.4">
      <c r="A2004" s="61"/>
      <c r="B2004" s="62" t="s">
        <v>4684</v>
      </c>
      <c r="C2004" s="63">
        <v>1891</v>
      </c>
      <c r="D2004" s="61" t="s">
        <v>4685</v>
      </c>
      <c r="E2004" s="62">
        <v>45</v>
      </c>
      <c r="F2004" s="62" t="s">
        <v>639</v>
      </c>
      <c r="G2004" s="61"/>
      <c r="H2004" s="64"/>
      <c r="I2004" s="65" t="s">
        <v>7475</v>
      </c>
      <c r="J2004" s="66"/>
      <c r="K2004" s="61"/>
      <c r="L2004" s="61"/>
      <c r="M2004" s="62"/>
      <c r="N2004" s="67">
        <v>43834</v>
      </c>
    </row>
    <row r="2005" spans="1:14" s="3" customFormat="1" thickBot="1" x14ac:dyDescent="0.4">
      <c r="B2005" s="5" t="s">
        <v>4688</v>
      </c>
      <c r="C2005" s="4">
        <v>1905</v>
      </c>
      <c r="D2005" s="3" t="s">
        <v>4685</v>
      </c>
      <c r="E2005" s="5">
        <v>62</v>
      </c>
      <c r="F2005" s="5" t="s">
        <v>639</v>
      </c>
      <c r="H2005" s="13"/>
      <c r="I2005" s="6" t="s">
        <v>4689</v>
      </c>
      <c r="J2005" s="16"/>
      <c r="M2005" s="5"/>
      <c r="N2005" s="9">
        <v>43834</v>
      </c>
    </row>
    <row r="2006" spans="1:14" s="3" customFormat="1" ht="33" thickBot="1" x14ac:dyDescent="0.4">
      <c r="A2006" s="61"/>
      <c r="B2006" s="62" t="s">
        <v>4686</v>
      </c>
      <c r="C2006" s="63">
        <v>1886</v>
      </c>
      <c r="D2006" s="61" t="s">
        <v>4685</v>
      </c>
      <c r="E2006" s="62">
        <v>23</v>
      </c>
      <c r="F2006" s="62" t="s">
        <v>639</v>
      </c>
      <c r="G2006" s="61"/>
      <c r="H2006" s="64"/>
      <c r="I2006" s="65" t="s">
        <v>4687</v>
      </c>
      <c r="J2006" s="66"/>
      <c r="K2006" s="61"/>
      <c r="L2006" s="61"/>
      <c r="M2006" s="62"/>
      <c r="N2006" s="67">
        <v>43834</v>
      </c>
    </row>
    <row r="2007" spans="1:14" s="3" customFormat="1" thickBot="1" x14ac:dyDescent="0.4">
      <c r="B2007" s="5" t="s">
        <v>3968</v>
      </c>
      <c r="C2007" s="4">
        <v>1880</v>
      </c>
      <c r="D2007" s="4" t="s">
        <v>612</v>
      </c>
      <c r="E2007" s="5">
        <v>78</v>
      </c>
      <c r="F2007" s="5" t="s">
        <v>639</v>
      </c>
      <c r="H2007" s="13"/>
      <c r="I2007" s="6" t="s">
        <v>6747</v>
      </c>
      <c r="J2007" s="16"/>
      <c r="M2007" s="5"/>
      <c r="N2007" s="9">
        <v>43053</v>
      </c>
    </row>
    <row r="2008" spans="1:14" s="3" customFormat="1" ht="33" thickBot="1" x14ac:dyDescent="0.4">
      <c r="A2008" s="61"/>
      <c r="B2008" s="62" t="s">
        <v>4690</v>
      </c>
      <c r="C2008" s="63">
        <v>1898</v>
      </c>
      <c r="D2008" s="61" t="s">
        <v>4685</v>
      </c>
      <c r="E2008" s="62">
        <v>0</v>
      </c>
      <c r="F2008" s="62" t="s">
        <v>639</v>
      </c>
      <c r="G2008" s="61"/>
      <c r="H2008" s="64"/>
      <c r="I2008" s="65" t="s">
        <v>7189</v>
      </c>
      <c r="J2008" s="66"/>
      <c r="K2008" s="61"/>
      <c r="L2008" s="61"/>
      <c r="M2008" s="62"/>
      <c r="N2008" s="67">
        <v>43834</v>
      </c>
    </row>
    <row r="2009" spans="1:14" s="3" customFormat="1" ht="33" thickBot="1" x14ac:dyDescent="0.4">
      <c r="B2009" s="5" t="s">
        <v>4692</v>
      </c>
      <c r="C2009" s="4">
        <v>1914</v>
      </c>
      <c r="D2009" s="3" t="s">
        <v>4693</v>
      </c>
      <c r="E2009" s="5">
        <v>0</v>
      </c>
      <c r="F2009" s="5" t="s">
        <v>639</v>
      </c>
      <c r="H2009" s="13"/>
      <c r="I2009" s="6" t="s">
        <v>7190</v>
      </c>
      <c r="J2009" s="16"/>
      <c r="M2009" s="5"/>
      <c r="N2009" s="9">
        <v>43834</v>
      </c>
    </row>
    <row r="2010" spans="1:14" s="3" customFormat="1" thickBot="1" x14ac:dyDescent="0.4">
      <c r="B2010" s="5" t="s">
        <v>4691</v>
      </c>
      <c r="C2010" s="4">
        <v>1880</v>
      </c>
      <c r="D2010" s="4" t="s">
        <v>4685</v>
      </c>
      <c r="E2010" s="5">
        <v>0</v>
      </c>
      <c r="F2010" s="5" t="s">
        <v>639</v>
      </c>
      <c r="H2010" s="13"/>
      <c r="I2010" s="6" t="s">
        <v>6815</v>
      </c>
      <c r="J2010" s="16"/>
      <c r="M2010" s="5"/>
      <c r="N2010" s="9">
        <v>43834</v>
      </c>
    </row>
    <row r="2011" spans="1:14" s="3" customFormat="1" thickBot="1" x14ac:dyDescent="0.4">
      <c r="B2011" s="5" t="s">
        <v>1751</v>
      </c>
      <c r="C2011" s="4">
        <v>1870</v>
      </c>
      <c r="D2011" s="4" t="s">
        <v>612</v>
      </c>
      <c r="E2011" s="5">
        <v>68</v>
      </c>
      <c r="F2011" s="5" t="s">
        <v>639</v>
      </c>
      <c r="H2011" s="13"/>
      <c r="I2011" s="6"/>
      <c r="J2011" s="16"/>
      <c r="M2011" s="5"/>
      <c r="N2011" s="9">
        <v>42137</v>
      </c>
    </row>
    <row r="2012" spans="1:14" s="3" customFormat="1" thickBot="1" x14ac:dyDescent="0.4">
      <c r="B2012" s="3" t="s">
        <v>4694</v>
      </c>
      <c r="C2012" s="4">
        <v>1915</v>
      </c>
      <c r="D2012" s="3" t="s">
        <v>562</v>
      </c>
      <c r="E2012" s="3">
        <v>79</v>
      </c>
      <c r="F2012" s="3" t="s">
        <v>639</v>
      </c>
      <c r="H2012" s="13"/>
      <c r="I2012" s="3" t="s">
        <v>4695</v>
      </c>
      <c r="J2012" s="16"/>
      <c r="M2012" s="5"/>
      <c r="N2012" s="9">
        <v>43834</v>
      </c>
    </row>
    <row r="2013" spans="1:14" s="3" customFormat="1" ht="33" thickBot="1" x14ac:dyDescent="0.4">
      <c r="B2013" s="5" t="s">
        <v>4696</v>
      </c>
      <c r="C2013" s="4">
        <v>1875</v>
      </c>
      <c r="D2013" s="4" t="s">
        <v>4685</v>
      </c>
      <c r="E2013" s="5">
        <v>72</v>
      </c>
      <c r="F2013" s="5" t="s">
        <v>639</v>
      </c>
      <c r="H2013" s="13"/>
      <c r="I2013" s="6" t="s">
        <v>7262</v>
      </c>
      <c r="J2013" s="16"/>
      <c r="M2013" s="5"/>
      <c r="N2013" s="9">
        <v>43834</v>
      </c>
    </row>
    <row r="2014" spans="1:14" s="3" customFormat="1" ht="33" thickBot="1" x14ac:dyDescent="0.4">
      <c r="B2014" s="5" t="s">
        <v>1752</v>
      </c>
      <c r="C2014" s="4">
        <v>1914</v>
      </c>
      <c r="D2014" s="3" t="s">
        <v>4697</v>
      </c>
      <c r="E2014" s="5">
        <v>42</v>
      </c>
      <c r="F2014" s="5">
        <v>86</v>
      </c>
      <c r="G2014" s="3" t="s">
        <v>1753</v>
      </c>
      <c r="H2014" s="13"/>
      <c r="I2014" s="6" t="s">
        <v>4698</v>
      </c>
      <c r="J2014" s="16"/>
      <c r="M2014" s="5"/>
      <c r="N2014" s="9">
        <v>42137</v>
      </c>
    </row>
    <row r="2015" spans="1:14" s="3" customFormat="1" thickBot="1" x14ac:dyDescent="0.4">
      <c r="B2015" s="5" t="s">
        <v>4699</v>
      </c>
      <c r="C2015" s="4">
        <v>1882</v>
      </c>
      <c r="D2015" s="4" t="s">
        <v>612</v>
      </c>
      <c r="E2015" s="5">
        <v>10</v>
      </c>
      <c r="F2015" s="5" t="s">
        <v>639</v>
      </c>
      <c r="H2015" s="13"/>
      <c r="I2015" s="6" t="s">
        <v>7191</v>
      </c>
      <c r="J2015" s="16"/>
      <c r="M2015" s="5"/>
      <c r="N2015" s="9">
        <v>43834</v>
      </c>
    </row>
    <row r="2016" spans="1:14" s="3" customFormat="1" thickBot="1" x14ac:dyDescent="0.4">
      <c r="B2016" s="5" t="s">
        <v>1754</v>
      </c>
      <c r="C2016" s="4">
        <v>1879</v>
      </c>
      <c r="D2016" s="4" t="s">
        <v>612</v>
      </c>
      <c r="E2016" s="5">
        <v>83</v>
      </c>
      <c r="F2016" s="5">
        <v>125</v>
      </c>
      <c r="G2016" s="3" t="s">
        <v>1755</v>
      </c>
      <c r="H2016" s="13"/>
      <c r="I2016" s="6"/>
      <c r="J2016" s="16"/>
      <c r="M2016" s="5"/>
      <c r="N2016" s="9">
        <v>42137</v>
      </c>
    </row>
    <row r="2017" spans="1:14" s="3" customFormat="1" thickBot="1" x14ac:dyDescent="0.4">
      <c r="B2017" s="5" t="s">
        <v>2755</v>
      </c>
      <c r="C2017" s="4">
        <v>1909</v>
      </c>
      <c r="D2017" s="3" t="s">
        <v>734</v>
      </c>
      <c r="E2017" s="5">
        <v>75</v>
      </c>
      <c r="F2017" s="5" t="s">
        <v>639</v>
      </c>
      <c r="H2017" s="13"/>
      <c r="J2017" s="16"/>
      <c r="M2017" s="5"/>
      <c r="N2017" s="9">
        <v>41275</v>
      </c>
    </row>
    <row r="2018" spans="1:14" s="3" customFormat="1" ht="33" thickBot="1" x14ac:dyDescent="0.4">
      <c r="B2018" s="5" t="s">
        <v>4700</v>
      </c>
      <c r="C2018" s="4">
        <v>1878</v>
      </c>
      <c r="D2018" s="4" t="s">
        <v>4693</v>
      </c>
      <c r="E2018" s="5">
        <v>0</v>
      </c>
      <c r="F2018" s="5" t="s">
        <v>639</v>
      </c>
      <c r="H2018" s="13"/>
      <c r="I2018" s="6" t="s">
        <v>10394</v>
      </c>
      <c r="J2018" s="16"/>
      <c r="M2018" s="5"/>
      <c r="N2018" s="9">
        <v>43834</v>
      </c>
    </row>
    <row r="2019" spans="1:14" s="3" customFormat="1" thickBot="1" x14ac:dyDescent="0.4">
      <c r="B2019" s="5" t="s">
        <v>3554</v>
      </c>
      <c r="C2019" s="4">
        <v>1915</v>
      </c>
      <c r="D2019" s="3" t="s">
        <v>9</v>
      </c>
      <c r="E2019" s="5">
        <v>75</v>
      </c>
      <c r="F2019" s="5">
        <v>192</v>
      </c>
      <c r="G2019" s="3" t="s">
        <v>3511</v>
      </c>
      <c r="H2019" s="13"/>
      <c r="I2019" s="6" t="s">
        <v>7476</v>
      </c>
      <c r="J2019" s="16"/>
      <c r="M2019" s="5"/>
      <c r="N2019" s="9">
        <v>42864</v>
      </c>
    </row>
    <row r="2020" spans="1:14" s="3" customFormat="1" thickBot="1" x14ac:dyDescent="0.4">
      <c r="B2020" s="5" t="s">
        <v>2756</v>
      </c>
      <c r="C2020" s="4">
        <v>1915</v>
      </c>
      <c r="D2020" s="3" t="s">
        <v>9</v>
      </c>
      <c r="E2020" s="5">
        <v>7</v>
      </c>
      <c r="F2020" s="5">
        <v>168</v>
      </c>
      <c r="G2020" s="3" t="s">
        <v>1757</v>
      </c>
      <c r="H2020" s="13"/>
      <c r="I2020" s="6" t="s">
        <v>1756</v>
      </c>
      <c r="J2020" s="16"/>
      <c r="M2020" s="5"/>
      <c r="N2020" s="9">
        <v>42137</v>
      </c>
    </row>
    <row r="2021" spans="1:14" s="3" customFormat="1" ht="33" thickBot="1" x14ac:dyDescent="0.4">
      <c r="B2021" s="5" t="s">
        <v>4701</v>
      </c>
      <c r="C2021" s="4">
        <v>1942</v>
      </c>
      <c r="D2021" s="3" t="s">
        <v>1792</v>
      </c>
      <c r="E2021" s="5">
        <v>87</v>
      </c>
      <c r="F2021" s="5">
        <v>97</v>
      </c>
      <c r="G2021" s="3" t="s">
        <v>4702</v>
      </c>
      <c r="H2021" s="13"/>
      <c r="I2021" s="6" t="s">
        <v>6266</v>
      </c>
      <c r="J2021" s="16"/>
      <c r="M2021" s="5"/>
      <c r="N2021" s="9">
        <v>43834</v>
      </c>
    </row>
    <row r="2022" spans="1:14" s="3" customFormat="1" ht="33" thickBot="1" x14ac:dyDescent="0.4">
      <c r="B2022" s="5" t="s">
        <v>4703</v>
      </c>
      <c r="C2022" s="4">
        <v>1912</v>
      </c>
      <c r="D2022" s="3" t="s">
        <v>1792</v>
      </c>
      <c r="E2022" s="5">
        <v>62</v>
      </c>
      <c r="F2022" s="5">
        <v>97</v>
      </c>
      <c r="G2022" s="3" t="s">
        <v>4702</v>
      </c>
      <c r="H2022" s="13"/>
      <c r="I2022" s="6" t="s">
        <v>7192</v>
      </c>
      <c r="J2022" s="16"/>
      <c r="M2022" s="5"/>
      <c r="N2022" s="9">
        <v>43834</v>
      </c>
    </row>
    <row r="2023" spans="1:14" s="3" customFormat="1" thickBot="1" x14ac:dyDescent="0.4">
      <c r="B2023" s="5" t="s">
        <v>1762</v>
      </c>
      <c r="C2023" s="4">
        <v>1929</v>
      </c>
      <c r="D2023" s="3" t="s">
        <v>570</v>
      </c>
      <c r="E2023" s="5">
        <v>14</v>
      </c>
      <c r="F2023" s="5">
        <v>48</v>
      </c>
      <c r="G2023" s="3" t="s">
        <v>1763</v>
      </c>
      <c r="H2023" s="13"/>
      <c r="I2023" s="6" t="s">
        <v>1764</v>
      </c>
      <c r="J2023" s="16"/>
      <c r="M2023" s="5"/>
      <c r="N2023" s="9">
        <v>42137</v>
      </c>
    </row>
    <row r="2024" spans="1:14" s="3" customFormat="1" thickBot="1" x14ac:dyDescent="0.4">
      <c r="B2024" s="5" t="s">
        <v>1765</v>
      </c>
      <c r="C2024" s="4">
        <v>1947</v>
      </c>
      <c r="D2024" s="3" t="s">
        <v>570</v>
      </c>
      <c r="E2024" s="5">
        <v>64</v>
      </c>
      <c r="F2024" s="5">
        <v>48</v>
      </c>
      <c r="G2024" s="3" t="s">
        <v>1763</v>
      </c>
      <c r="H2024" s="13"/>
      <c r="I2024" s="6" t="s">
        <v>6267</v>
      </c>
      <c r="J2024" s="16"/>
      <c r="M2024" s="5"/>
      <c r="N2024" s="9">
        <v>42137</v>
      </c>
    </row>
    <row r="2025" spans="1:14" s="3" customFormat="1" ht="49.2" thickBot="1" x14ac:dyDescent="0.4">
      <c r="B2025" s="5" t="s">
        <v>10392</v>
      </c>
      <c r="C2025" s="4">
        <v>1909</v>
      </c>
      <c r="D2025" s="4" t="s">
        <v>5133</v>
      </c>
      <c r="E2025" s="5">
        <v>26</v>
      </c>
      <c r="F2025" s="5" t="s">
        <v>639</v>
      </c>
      <c r="H2025" s="13"/>
      <c r="I2025" s="6" t="s">
        <v>10393</v>
      </c>
      <c r="J2025" s="16"/>
      <c r="M2025" s="5"/>
      <c r="N2025" s="9">
        <v>45628</v>
      </c>
    </row>
    <row r="2026" spans="1:14" s="3" customFormat="1" ht="33" thickBot="1" x14ac:dyDescent="0.4">
      <c r="A2026" s="61"/>
      <c r="B2026" s="62" t="s">
        <v>10390</v>
      </c>
      <c r="C2026" s="63">
        <v>1893</v>
      </c>
      <c r="D2026" s="61" t="s">
        <v>5133</v>
      </c>
      <c r="E2026" s="62">
        <v>14</v>
      </c>
      <c r="F2026" s="62" t="s">
        <v>639</v>
      </c>
      <c r="G2026" s="61"/>
      <c r="H2026" s="64"/>
      <c r="I2026" s="65" t="s">
        <v>10391</v>
      </c>
      <c r="J2026" s="66"/>
      <c r="K2026" s="61"/>
      <c r="L2026" s="61"/>
      <c r="M2026" s="62"/>
      <c r="N2026" s="67">
        <v>45628</v>
      </c>
    </row>
    <row r="2027" spans="1:14" s="3" customFormat="1" ht="49.2" thickBot="1" x14ac:dyDescent="0.4">
      <c r="B2027" s="5" t="s">
        <v>10388</v>
      </c>
      <c r="C2027" s="4">
        <v>1891</v>
      </c>
      <c r="D2027" s="4" t="s">
        <v>5133</v>
      </c>
      <c r="E2027" s="5">
        <v>39</v>
      </c>
      <c r="F2027" s="5" t="s">
        <v>639</v>
      </c>
      <c r="H2027" s="13"/>
      <c r="I2027" s="6" t="s">
        <v>10389</v>
      </c>
      <c r="J2027" s="16"/>
      <c r="M2027" s="5"/>
      <c r="N2027" s="9">
        <v>45628</v>
      </c>
    </row>
    <row r="2028" spans="1:14" s="3" customFormat="1" thickBot="1" x14ac:dyDescent="0.4">
      <c r="B2028" s="5" t="s">
        <v>1758</v>
      </c>
      <c r="C2028" s="4">
        <v>1876</v>
      </c>
      <c r="D2028" s="4" t="s">
        <v>612</v>
      </c>
      <c r="E2028" s="5">
        <v>70</v>
      </c>
      <c r="F2028" s="5">
        <v>93</v>
      </c>
      <c r="G2028" s="3" t="s">
        <v>1759</v>
      </c>
      <c r="H2028" s="13"/>
      <c r="I2028" s="6" t="s">
        <v>8412</v>
      </c>
      <c r="J2028" s="16"/>
      <c r="M2028" s="5"/>
      <c r="N2028" s="9">
        <v>42137</v>
      </c>
    </row>
    <row r="2029" spans="1:14" s="3" customFormat="1" thickBot="1" x14ac:dyDescent="0.4">
      <c r="B2029" s="5" t="s">
        <v>1216</v>
      </c>
      <c r="C2029" s="4">
        <v>1870</v>
      </c>
      <c r="D2029" s="4"/>
      <c r="E2029" s="5">
        <v>36</v>
      </c>
      <c r="F2029" s="5">
        <v>93</v>
      </c>
      <c r="G2029" s="3" t="s">
        <v>1759</v>
      </c>
      <c r="H2029" s="13"/>
      <c r="I2029" s="6" t="s">
        <v>8413</v>
      </c>
      <c r="J2029" s="16"/>
      <c r="M2029" s="5"/>
      <c r="N2029" s="9">
        <v>41780</v>
      </c>
    </row>
    <row r="2030" spans="1:14" s="3" customFormat="1" ht="33" thickBot="1" x14ac:dyDescent="0.4">
      <c r="A2030" s="40"/>
      <c r="B2030" s="41" t="s">
        <v>4308</v>
      </c>
      <c r="C2030" s="44">
        <v>1868</v>
      </c>
      <c r="D2030" s="40" t="s">
        <v>644</v>
      </c>
      <c r="E2030" s="41">
        <v>24</v>
      </c>
      <c r="F2030" s="41">
        <v>93</v>
      </c>
      <c r="G2030" s="40" t="s">
        <v>1759</v>
      </c>
      <c r="H2030" s="45"/>
      <c r="I2030" s="41" t="s">
        <v>10395</v>
      </c>
      <c r="J2030" s="42"/>
      <c r="K2030" s="40"/>
      <c r="L2030" s="40"/>
      <c r="M2030" s="41"/>
      <c r="N2030" s="43">
        <v>43406</v>
      </c>
    </row>
    <row r="2031" spans="1:14" s="3" customFormat="1" thickBot="1" x14ac:dyDescent="0.4">
      <c r="A2031" s="61"/>
      <c r="B2031" s="62" t="s">
        <v>373</v>
      </c>
      <c r="C2031" s="63">
        <v>1885</v>
      </c>
      <c r="D2031" s="61" t="s">
        <v>27</v>
      </c>
      <c r="E2031" s="62">
        <v>82</v>
      </c>
      <c r="F2031" s="62">
        <v>93</v>
      </c>
      <c r="G2031" s="61" t="s">
        <v>1759</v>
      </c>
      <c r="H2031" s="64"/>
      <c r="I2031" s="65" t="s">
        <v>8411</v>
      </c>
      <c r="J2031" s="66"/>
      <c r="K2031" s="61"/>
      <c r="L2031" s="61"/>
      <c r="M2031" s="62" t="s">
        <v>1011</v>
      </c>
      <c r="N2031" s="67">
        <v>41275</v>
      </c>
    </row>
    <row r="2032" spans="1:14" s="3" customFormat="1" thickBot="1" x14ac:dyDescent="0.4">
      <c r="A2032" s="61"/>
      <c r="B2032" s="62" t="s">
        <v>4705</v>
      </c>
      <c r="C2032" s="63">
        <v>1894</v>
      </c>
      <c r="D2032" s="61" t="s">
        <v>562</v>
      </c>
      <c r="E2032" s="62">
        <v>64</v>
      </c>
      <c r="F2032" s="62" t="s">
        <v>639</v>
      </c>
      <c r="G2032" s="61"/>
      <c r="H2032" s="64"/>
      <c r="I2032" s="65" t="s">
        <v>6268</v>
      </c>
      <c r="J2032" s="66"/>
      <c r="K2032" s="61"/>
      <c r="L2032" s="61"/>
      <c r="M2032" s="62"/>
      <c r="N2032" s="67">
        <v>43834</v>
      </c>
    </row>
    <row r="2033" spans="1:14" s="3" customFormat="1" thickBot="1" x14ac:dyDescent="0.4">
      <c r="B2033" s="5" t="s">
        <v>2758</v>
      </c>
      <c r="C2033" s="4">
        <v>1902</v>
      </c>
      <c r="D2033" s="3" t="s">
        <v>570</v>
      </c>
      <c r="E2033" s="5">
        <v>1</v>
      </c>
      <c r="F2033" s="5">
        <v>98</v>
      </c>
      <c r="G2033" s="3" t="s">
        <v>1760</v>
      </c>
      <c r="H2033" s="13"/>
      <c r="I2033" s="6" t="s">
        <v>6794</v>
      </c>
      <c r="J2033" s="16"/>
      <c r="M2033" s="5"/>
      <c r="N2033" s="9">
        <v>42137</v>
      </c>
    </row>
    <row r="2034" spans="1:14" s="3" customFormat="1" ht="65.400000000000006" thickBot="1" x14ac:dyDescent="0.4">
      <c r="A2034" s="61"/>
      <c r="B2034" s="62" t="s">
        <v>7892</v>
      </c>
      <c r="C2034" s="63">
        <v>1892</v>
      </c>
      <c r="D2034" s="61" t="s">
        <v>7893</v>
      </c>
      <c r="E2034" s="62">
        <v>55</v>
      </c>
      <c r="F2034" s="62" t="s">
        <v>639</v>
      </c>
      <c r="G2034" s="61"/>
      <c r="H2034" s="64"/>
      <c r="I2034" s="65" t="s">
        <v>7895</v>
      </c>
      <c r="J2034" s="66"/>
      <c r="K2034" s="61"/>
      <c r="L2034" s="61"/>
      <c r="M2034" s="62"/>
      <c r="N2034" s="67">
        <v>44382</v>
      </c>
    </row>
    <row r="2035" spans="1:14" s="3" customFormat="1" thickBot="1" x14ac:dyDescent="0.4">
      <c r="B2035" s="5" t="s">
        <v>3555</v>
      </c>
      <c r="C2035" s="4">
        <v>1900</v>
      </c>
      <c r="D2035" s="3" t="s">
        <v>9</v>
      </c>
      <c r="E2035" s="5">
        <v>29</v>
      </c>
      <c r="F2035" s="5" t="s">
        <v>639</v>
      </c>
      <c r="H2035" s="13"/>
      <c r="I2035" s="6" t="s">
        <v>3556</v>
      </c>
      <c r="J2035" s="16"/>
      <c r="M2035" s="5"/>
      <c r="N2035" s="9">
        <v>42864</v>
      </c>
    </row>
    <row r="2036" spans="1:14" s="3" customFormat="1" ht="65.400000000000006" thickBot="1" x14ac:dyDescent="0.4">
      <c r="A2036" s="61"/>
      <c r="B2036" s="62" t="s">
        <v>7894</v>
      </c>
      <c r="C2036" s="63">
        <v>1884</v>
      </c>
      <c r="D2036" s="61" t="s">
        <v>7893</v>
      </c>
      <c r="E2036" s="62">
        <v>52</v>
      </c>
      <c r="F2036" s="62" t="s">
        <v>639</v>
      </c>
      <c r="G2036" s="61"/>
      <c r="H2036" s="64"/>
      <c r="I2036" s="65" t="s">
        <v>7896</v>
      </c>
      <c r="J2036" s="66"/>
      <c r="K2036" s="61"/>
      <c r="L2036" s="61"/>
      <c r="M2036" s="62"/>
      <c r="N2036" s="67">
        <v>44382</v>
      </c>
    </row>
    <row r="2037" spans="1:14" s="3" customFormat="1" thickBot="1" x14ac:dyDescent="0.4">
      <c r="B2037" s="5" t="s">
        <v>1761</v>
      </c>
      <c r="C2037" s="4">
        <v>1876</v>
      </c>
      <c r="D2037" s="4" t="s">
        <v>612</v>
      </c>
      <c r="E2037" s="5">
        <v>0</v>
      </c>
      <c r="F2037" s="5" t="s">
        <v>639</v>
      </c>
      <c r="H2037" s="13"/>
      <c r="I2037" s="6" t="s">
        <v>6748</v>
      </c>
      <c r="J2037" s="16"/>
      <c r="M2037" s="5"/>
      <c r="N2037" s="9">
        <v>42137</v>
      </c>
    </row>
    <row r="2038" spans="1:14" s="3" customFormat="1" thickBot="1" x14ac:dyDescent="0.4">
      <c r="B2038" s="5" t="s">
        <v>4704</v>
      </c>
      <c r="C2038" s="4">
        <v>1883</v>
      </c>
      <c r="D2038" s="4" t="s">
        <v>612</v>
      </c>
      <c r="E2038" s="5">
        <v>66</v>
      </c>
      <c r="F2038" s="5" t="s">
        <v>639</v>
      </c>
      <c r="H2038" s="13"/>
      <c r="I2038" s="6" t="s">
        <v>6269</v>
      </c>
      <c r="J2038" s="16"/>
      <c r="M2038" s="5"/>
      <c r="N2038" s="9">
        <v>43834</v>
      </c>
    </row>
    <row r="2039" spans="1:14" s="3" customFormat="1" thickBot="1" x14ac:dyDescent="0.4">
      <c r="B2039" s="5" t="s">
        <v>3969</v>
      </c>
      <c r="C2039" s="4">
        <v>1900</v>
      </c>
      <c r="D2039" s="3" t="s">
        <v>461</v>
      </c>
      <c r="E2039" s="5">
        <v>75</v>
      </c>
      <c r="F2039" s="5" t="s">
        <v>639</v>
      </c>
      <c r="H2039" s="13"/>
      <c r="I2039" s="6" t="s">
        <v>328</v>
      </c>
      <c r="J2039" s="16"/>
      <c r="M2039" s="5"/>
      <c r="N2039" s="9">
        <v>43053</v>
      </c>
    </row>
    <row r="2040" spans="1:14" s="3" customFormat="1" ht="81.599999999999994" thickBot="1" x14ac:dyDescent="0.4">
      <c r="A2040" s="40"/>
      <c r="B2040" s="41" t="s">
        <v>9822</v>
      </c>
      <c r="C2040" s="44">
        <v>1858</v>
      </c>
      <c r="D2040" s="40" t="s">
        <v>5133</v>
      </c>
      <c r="E2040" s="41">
        <v>75</v>
      </c>
      <c r="F2040" s="41" t="s">
        <v>639</v>
      </c>
      <c r="G2040" s="40"/>
      <c r="H2040" s="45"/>
      <c r="I2040" s="41" t="s">
        <v>9823</v>
      </c>
      <c r="J2040" s="42"/>
      <c r="K2040" s="40"/>
      <c r="L2040" s="40"/>
      <c r="M2040" s="41"/>
      <c r="N2040" s="43">
        <v>45384</v>
      </c>
    </row>
    <row r="2041" spans="1:14" s="3" customFormat="1" ht="178.8" thickBot="1" x14ac:dyDescent="0.4">
      <c r="A2041" s="61"/>
      <c r="B2041" s="62" t="s">
        <v>9824</v>
      </c>
      <c r="C2041" s="63">
        <v>1884</v>
      </c>
      <c r="D2041" s="61" t="s">
        <v>5133</v>
      </c>
      <c r="E2041" s="62">
        <v>61</v>
      </c>
      <c r="F2041" s="62">
        <v>133</v>
      </c>
      <c r="G2041" s="61" t="s">
        <v>9825</v>
      </c>
      <c r="H2041" s="64"/>
      <c r="I2041" s="65" t="s">
        <v>9826</v>
      </c>
      <c r="J2041" s="66"/>
      <c r="K2041" s="61"/>
      <c r="L2041" s="61"/>
      <c r="M2041" s="62"/>
      <c r="N2041" s="67">
        <v>45384</v>
      </c>
    </row>
    <row r="2042" spans="1:14" s="3" customFormat="1" ht="97.8" thickBot="1" x14ac:dyDescent="0.4">
      <c r="A2042" s="40"/>
      <c r="B2042" s="41" t="s">
        <v>9827</v>
      </c>
      <c r="C2042" s="44">
        <v>1858</v>
      </c>
      <c r="D2042" s="40" t="s">
        <v>5133</v>
      </c>
      <c r="E2042" s="41">
        <v>45</v>
      </c>
      <c r="F2042" s="41" t="s">
        <v>639</v>
      </c>
      <c r="G2042" s="40" t="s">
        <v>9829</v>
      </c>
      <c r="H2042" s="45"/>
      <c r="I2042" s="41" t="s">
        <v>9828</v>
      </c>
      <c r="J2042" s="42"/>
      <c r="K2042" s="40"/>
      <c r="L2042" s="40"/>
      <c r="M2042" s="41"/>
      <c r="N2042" s="43">
        <v>45384</v>
      </c>
    </row>
    <row r="2043" spans="1:14" s="3" customFormat="1" thickBot="1" x14ac:dyDescent="0.4">
      <c r="A2043" s="40"/>
      <c r="B2043" s="41" t="s">
        <v>9830</v>
      </c>
      <c r="C2043" s="44">
        <v>1856</v>
      </c>
      <c r="D2043" s="40" t="s">
        <v>5133</v>
      </c>
      <c r="E2043" s="41">
        <v>0</v>
      </c>
      <c r="F2043" s="41" t="s">
        <v>639</v>
      </c>
      <c r="G2043" s="40"/>
      <c r="H2043" s="45"/>
      <c r="I2043" s="41" t="s">
        <v>3458</v>
      </c>
      <c r="J2043" s="42"/>
      <c r="K2043" s="40"/>
      <c r="L2043" s="40"/>
      <c r="M2043" s="41"/>
      <c r="N2043" s="43">
        <v>45384</v>
      </c>
    </row>
    <row r="2044" spans="1:14" s="3" customFormat="1" ht="33" thickBot="1" x14ac:dyDescent="0.4">
      <c r="A2044" s="40"/>
      <c r="B2044" s="41" t="s">
        <v>9831</v>
      </c>
      <c r="C2044" s="44">
        <v>1862</v>
      </c>
      <c r="D2044" s="40" t="s">
        <v>5133</v>
      </c>
      <c r="E2044" s="41">
        <v>34</v>
      </c>
      <c r="F2044" s="41" t="s">
        <v>639</v>
      </c>
      <c r="G2044" s="40"/>
      <c r="H2044" s="45"/>
      <c r="I2044" s="41" t="s">
        <v>9832</v>
      </c>
      <c r="J2044" s="42"/>
      <c r="K2044" s="40"/>
      <c r="L2044" s="40"/>
      <c r="M2044" s="41"/>
      <c r="N2044" s="43">
        <v>45384</v>
      </c>
    </row>
    <row r="2045" spans="1:14" s="3" customFormat="1" ht="33" thickBot="1" x14ac:dyDescent="0.4">
      <c r="A2045" s="40"/>
      <c r="B2045" s="41" t="s">
        <v>9833</v>
      </c>
      <c r="C2045" s="44">
        <v>1852</v>
      </c>
      <c r="D2045" s="40" t="s">
        <v>5133</v>
      </c>
      <c r="E2045" s="41">
        <v>0</v>
      </c>
      <c r="F2045" s="41" t="s">
        <v>639</v>
      </c>
      <c r="G2045" s="40"/>
      <c r="H2045" s="45"/>
      <c r="I2045" s="41" t="s">
        <v>9835</v>
      </c>
      <c r="J2045" s="42"/>
      <c r="K2045" s="40"/>
      <c r="L2045" s="40"/>
      <c r="M2045" s="41"/>
      <c r="N2045" s="43">
        <v>45384</v>
      </c>
    </row>
    <row r="2046" spans="1:14" s="3" customFormat="1" ht="49.2" thickBot="1" x14ac:dyDescent="0.4">
      <c r="A2046" s="40"/>
      <c r="B2046" s="41" t="s">
        <v>9833</v>
      </c>
      <c r="C2046" s="44">
        <v>1858</v>
      </c>
      <c r="D2046" s="40" t="s">
        <v>5133</v>
      </c>
      <c r="E2046" s="41">
        <v>45</v>
      </c>
      <c r="F2046" s="41" t="s">
        <v>639</v>
      </c>
      <c r="G2046" s="40"/>
      <c r="H2046" s="45"/>
      <c r="I2046" s="41" t="s">
        <v>9834</v>
      </c>
      <c r="J2046" s="42"/>
      <c r="K2046" s="40"/>
      <c r="L2046" s="40"/>
      <c r="M2046" s="41"/>
      <c r="N2046" s="43">
        <v>45384</v>
      </c>
    </row>
    <row r="2047" spans="1:14" s="3" customFormat="1" ht="49.2" thickBot="1" x14ac:dyDescent="0.4">
      <c r="A2047" s="40"/>
      <c r="B2047" s="41" t="s">
        <v>9836</v>
      </c>
      <c r="C2047" s="44">
        <v>1867</v>
      </c>
      <c r="D2047" s="40" t="s">
        <v>5133</v>
      </c>
      <c r="E2047" s="41">
        <v>41</v>
      </c>
      <c r="F2047" s="41" t="s">
        <v>639</v>
      </c>
      <c r="G2047" s="40"/>
      <c r="H2047" s="45"/>
      <c r="I2047" s="41" t="s">
        <v>9837</v>
      </c>
      <c r="J2047" s="42"/>
      <c r="K2047" s="40"/>
      <c r="L2047" s="40"/>
      <c r="M2047" s="41"/>
      <c r="N2047" s="43">
        <v>45384</v>
      </c>
    </row>
    <row r="2048" spans="1:14" s="3" customFormat="1" ht="33" thickBot="1" x14ac:dyDescent="0.4">
      <c r="B2048" s="5" t="s">
        <v>431</v>
      </c>
      <c r="C2048" s="4">
        <v>1919</v>
      </c>
      <c r="E2048" s="5">
        <v>26</v>
      </c>
      <c r="F2048" s="5"/>
      <c r="H2048" s="13" t="s">
        <v>782</v>
      </c>
      <c r="I2048" s="6" t="s">
        <v>3553</v>
      </c>
      <c r="J2048" s="16"/>
      <c r="M2048" s="5"/>
      <c r="N2048" s="9">
        <v>41275</v>
      </c>
    </row>
    <row r="2049" spans="1:14" s="3" customFormat="1" thickBot="1" x14ac:dyDescent="0.4">
      <c r="B2049" s="5" t="s">
        <v>4706</v>
      </c>
      <c r="C2049" s="4">
        <v>1883</v>
      </c>
      <c r="D2049" s="4" t="s">
        <v>612</v>
      </c>
      <c r="E2049" s="5">
        <v>1</v>
      </c>
      <c r="F2049" s="5" t="s">
        <v>639</v>
      </c>
      <c r="H2049" s="13"/>
      <c r="I2049" s="6" t="s">
        <v>4707</v>
      </c>
      <c r="J2049" s="16"/>
      <c r="M2049" s="5"/>
      <c r="N2049" s="9">
        <v>43834</v>
      </c>
    </row>
    <row r="2050" spans="1:14" s="3" customFormat="1" ht="33" thickBot="1" x14ac:dyDescent="0.4">
      <c r="B2050" s="5" t="s">
        <v>247</v>
      </c>
      <c r="C2050" s="4">
        <v>1958</v>
      </c>
      <c r="D2050" s="3" t="s">
        <v>246</v>
      </c>
      <c r="E2050" s="5">
        <v>77</v>
      </c>
      <c r="F2050" s="5">
        <v>14</v>
      </c>
      <c r="G2050" s="3" t="s">
        <v>1008</v>
      </c>
      <c r="H2050" s="13"/>
      <c r="I2050" s="6" t="s">
        <v>2759</v>
      </c>
      <c r="J2050" s="16"/>
      <c r="M2050" s="5"/>
      <c r="N2050" s="9">
        <v>41275</v>
      </c>
    </row>
    <row r="2051" spans="1:14" s="3" customFormat="1" thickBot="1" x14ac:dyDescent="0.4">
      <c r="B2051" s="5" t="s">
        <v>245</v>
      </c>
      <c r="C2051" s="4">
        <v>1937</v>
      </c>
      <c r="D2051" s="3" t="s">
        <v>246</v>
      </c>
      <c r="E2051" s="5">
        <v>57</v>
      </c>
      <c r="F2051" s="5">
        <v>14</v>
      </c>
      <c r="G2051" s="3" t="s">
        <v>1008</v>
      </c>
      <c r="H2051" s="13"/>
      <c r="I2051" s="6"/>
      <c r="J2051" s="16"/>
      <c r="M2051" s="5"/>
      <c r="N2051" s="9">
        <v>41275</v>
      </c>
    </row>
    <row r="2052" spans="1:14" s="3" customFormat="1" thickBot="1" x14ac:dyDescent="0.4">
      <c r="B2052" s="5" t="s">
        <v>1009</v>
      </c>
      <c r="C2052" s="4">
        <v>1923</v>
      </c>
      <c r="D2052" s="3" t="s">
        <v>246</v>
      </c>
      <c r="E2052" s="5">
        <v>18</v>
      </c>
      <c r="F2052" s="5">
        <v>14</v>
      </c>
      <c r="G2052" s="3" t="s">
        <v>1008</v>
      </c>
      <c r="H2052" s="13" t="s">
        <v>782</v>
      </c>
      <c r="I2052" s="6" t="s">
        <v>8414</v>
      </c>
      <c r="J2052" s="16"/>
      <c r="M2052" s="5"/>
      <c r="N2052" s="9">
        <v>41275</v>
      </c>
    </row>
    <row r="2053" spans="1:14" s="3" customFormat="1" thickBot="1" x14ac:dyDescent="0.4">
      <c r="B2053" s="5" t="s">
        <v>3557</v>
      </c>
      <c r="C2053" s="4">
        <v>1922</v>
      </c>
      <c r="D2053" s="3" t="s">
        <v>246</v>
      </c>
      <c r="E2053" s="5">
        <v>81</v>
      </c>
      <c r="F2053" s="5" t="s">
        <v>639</v>
      </c>
      <c r="H2053" s="13"/>
      <c r="I2053" s="6" t="s">
        <v>6004</v>
      </c>
      <c r="J2053" s="16"/>
      <c r="M2053" s="5"/>
      <c r="N2053" s="9">
        <v>42864</v>
      </c>
    </row>
    <row r="2054" spans="1:14" s="3" customFormat="1" ht="33" thickBot="1" x14ac:dyDescent="0.4">
      <c r="B2054" s="5" t="s">
        <v>2760</v>
      </c>
      <c r="C2054" s="4">
        <v>1943</v>
      </c>
      <c r="E2054" s="5">
        <v>71</v>
      </c>
      <c r="F2054" s="5">
        <v>90</v>
      </c>
      <c r="G2054" s="3" t="s">
        <v>1010</v>
      </c>
      <c r="H2054" s="13"/>
      <c r="I2054" s="6" t="s">
        <v>2761</v>
      </c>
      <c r="J2054" s="16"/>
      <c r="M2054" s="5" t="s">
        <v>1011</v>
      </c>
      <c r="N2054" s="9">
        <v>41275</v>
      </c>
    </row>
    <row r="2055" spans="1:14" s="3" customFormat="1" ht="33" thickBot="1" x14ac:dyDescent="0.4">
      <c r="B2055" s="5" t="s">
        <v>566</v>
      </c>
      <c r="C2055" s="4">
        <v>1950</v>
      </c>
      <c r="E2055" s="5">
        <v>78</v>
      </c>
      <c r="F2055" s="5">
        <v>90</v>
      </c>
      <c r="G2055" s="3" t="s">
        <v>1010</v>
      </c>
      <c r="H2055" s="13"/>
      <c r="I2055" s="6" t="s">
        <v>2855</v>
      </c>
      <c r="J2055" s="16"/>
      <c r="M2055" s="5" t="s">
        <v>1011</v>
      </c>
      <c r="N2055" s="9">
        <v>41275</v>
      </c>
    </row>
    <row r="2056" spans="1:14" s="3" customFormat="1" thickBot="1" x14ac:dyDescent="0.4">
      <c r="A2056" s="61"/>
      <c r="B2056" s="62" t="s">
        <v>5490</v>
      </c>
      <c r="C2056" s="63">
        <v>1884</v>
      </c>
      <c r="D2056" s="61" t="s">
        <v>258</v>
      </c>
      <c r="E2056" s="62">
        <v>71</v>
      </c>
      <c r="F2056" s="62">
        <v>42</v>
      </c>
      <c r="G2056" s="61" t="s">
        <v>5491</v>
      </c>
      <c r="H2056" s="64"/>
      <c r="I2056" s="65" t="s">
        <v>7692</v>
      </c>
      <c r="J2056" s="66"/>
      <c r="K2056" s="61"/>
      <c r="L2056" s="61"/>
      <c r="M2056" s="62"/>
      <c r="N2056" s="67">
        <v>43996</v>
      </c>
    </row>
    <row r="2057" spans="1:14" s="3" customFormat="1" ht="130.19999999999999" thickBot="1" x14ac:dyDescent="0.4">
      <c r="B2057" s="5" t="s">
        <v>1766</v>
      </c>
      <c r="C2057" s="4">
        <v>1879</v>
      </c>
      <c r="D2057" s="4" t="s">
        <v>5133</v>
      </c>
      <c r="E2057" s="5">
        <v>78</v>
      </c>
      <c r="F2057" s="5" t="s">
        <v>639</v>
      </c>
      <c r="H2057" s="13"/>
      <c r="I2057" s="6" t="s">
        <v>9838</v>
      </c>
      <c r="J2057" s="16"/>
      <c r="M2057" s="5"/>
      <c r="N2057" s="9">
        <v>45384</v>
      </c>
    </row>
    <row r="2058" spans="1:14" s="3" customFormat="1" thickBot="1" x14ac:dyDescent="0.4">
      <c r="B2058" s="5" t="s">
        <v>2762</v>
      </c>
      <c r="C2058" s="4">
        <v>1876</v>
      </c>
      <c r="D2058" s="4" t="s">
        <v>612</v>
      </c>
      <c r="E2058" s="5">
        <v>52</v>
      </c>
      <c r="F2058" s="5" t="s">
        <v>639</v>
      </c>
      <c r="H2058" s="13"/>
      <c r="I2058" s="6"/>
      <c r="J2058" s="16"/>
      <c r="M2058" s="5"/>
      <c r="N2058" s="9">
        <v>42151</v>
      </c>
    </row>
    <row r="2059" spans="1:14" s="3" customFormat="1" ht="33" thickBot="1" x14ac:dyDescent="0.4">
      <c r="A2059" s="40"/>
      <c r="B2059" s="41" t="s">
        <v>7897</v>
      </c>
      <c r="C2059" s="44">
        <v>1868</v>
      </c>
      <c r="D2059" s="40" t="s">
        <v>296</v>
      </c>
      <c r="E2059" s="41">
        <v>34</v>
      </c>
      <c r="F2059" s="41" t="s">
        <v>639</v>
      </c>
      <c r="G2059" s="40"/>
      <c r="H2059" s="45"/>
      <c r="I2059" s="41" t="s">
        <v>8415</v>
      </c>
      <c r="J2059" s="42"/>
      <c r="K2059" s="40"/>
      <c r="L2059" s="40"/>
      <c r="M2059" s="41"/>
      <c r="N2059" s="43">
        <v>44382</v>
      </c>
    </row>
    <row r="2060" spans="1:14" s="3" customFormat="1" thickBot="1" x14ac:dyDescent="0.4">
      <c r="A2060" s="40"/>
      <c r="B2060" s="41" t="s">
        <v>7898</v>
      </c>
      <c r="C2060" s="44">
        <v>1867</v>
      </c>
      <c r="D2060" s="40" t="s">
        <v>296</v>
      </c>
      <c r="E2060" s="41">
        <v>67</v>
      </c>
      <c r="F2060" s="41">
        <v>14</v>
      </c>
      <c r="G2060" s="40" t="s">
        <v>1008</v>
      </c>
      <c r="H2060" s="45"/>
      <c r="I2060" s="41" t="s">
        <v>3559</v>
      </c>
      <c r="J2060" s="42"/>
      <c r="K2060" s="40"/>
      <c r="L2060" s="40"/>
      <c r="M2060" s="41"/>
      <c r="N2060" s="43">
        <v>41780</v>
      </c>
    </row>
    <row r="2061" spans="1:14" s="3" customFormat="1" thickBot="1" x14ac:dyDescent="0.4">
      <c r="B2061" s="5" t="s">
        <v>737</v>
      </c>
      <c r="C2061" s="4">
        <v>1940</v>
      </c>
      <c r="E2061" s="5">
        <v>82</v>
      </c>
      <c r="F2061" s="5">
        <v>50</v>
      </c>
      <c r="G2061" s="3" t="s">
        <v>1012</v>
      </c>
      <c r="H2061" s="13"/>
      <c r="I2061" s="6"/>
      <c r="J2061" s="16"/>
      <c r="M2061" s="5"/>
      <c r="N2061" s="9">
        <v>41275</v>
      </c>
    </row>
    <row r="2062" spans="1:14" s="3" customFormat="1" thickBot="1" x14ac:dyDescent="0.4">
      <c r="A2062" s="61"/>
      <c r="B2062" s="62" t="s">
        <v>248</v>
      </c>
      <c r="C2062" s="63">
        <v>1889</v>
      </c>
      <c r="D2062" s="61" t="s">
        <v>70</v>
      </c>
      <c r="E2062" s="62">
        <v>45</v>
      </c>
      <c r="F2062" s="62">
        <v>22</v>
      </c>
      <c r="G2062" s="61">
        <v>140</v>
      </c>
      <c r="H2062" s="64"/>
      <c r="I2062" s="65"/>
      <c r="J2062" s="66"/>
      <c r="K2062" s="61"/>
      <c r="L2062" s="61"/>
      <c r="M2062" s="62"/>
      <c r="N2062" s="67">
        <v>41275</v>
      </c>
    </row>
    <row r="2063" spans="1:14" s="3" customFormat="1" thickBot="1" x14ac:dyDescent="0.4">
      <c r="B2063" s="5" t="s">
        <v>71</v>
      </c>
      <c r="C2063" s="4">
        <v>1934</v>
      </c>
      <c r="D2063" s="3" t="s">
        <v>70</v>
      </c>
      <c r="E2063" s="5">
        <v>88</v>
      </c>
      <c r="F2063" s="5">
        <v>68</v>
      </c>
      <c r="G2063" s="3" t="s">
        <v>739</v>
      </c>
      <c r="H2063" s="13"/>
      <c r="I2063" s="6" t="s">
        <v>249</v>
      </c>
      <c r="J2063" s="16"/>
      <c r="M2063" s="5" t="s">
        <v>1011</v>
      </c>
      <c r="N2063" s="9">
        <v>41275</v>
      </c>
    </row>
    <row r="2064" spans="1:14" s="3" customFormat="1" thickBot="1" x14ac:dyDescent="0.4">
      <c r="A2064" s="61"/>
      <c r="B2064" s="62" t="s">
        <v>432</v>
      </c>
      <c r="C2064" s="63">
        <v>1894</v>
      </c>
      <c r="D2064" s="61" t="s">
        <v>70</v>
      </c>
      <c r="E2064" s="62">
        <v>83</v>
      </c>
      <c r="F2064" s="62">
        <v>22</v>
      </c>
      <c r="G2064" s="61">
        <v>140</v>
      </c>
      <c r="H2064" s="64"/>
      <c r="I2064" s="65" t="s">
        <v>374</v>
      </c>
      <c r="J2064" s="66"/>
      <c r="K2064" s="61"/>
      <c r="L2064" s="61"/>
      <c r="M2064" s="62"/>
      <c r="N2064" s="67">
        <v>41275</v>
      </c>
    </row>
    <row r="2065" spans="1:14" s="3" customFormat="1" ht="33" thickBot="1" x14ac:dyDescent="0.4">
      <c r="A2065" s="40"/>
      <c r="B2065" s="41" t="s">
        <v>736</v>
      </c>
      <c r="C2065" s="44">
        <v>1859</v>
      </c>
      <c r="D2065" s="40" t="s">
        <v>5085</v>
      </c>
      <c r="E2065" s="41">
        <v>48</v>
      </c>
      <c r="F2065" s="41">
        <v>22</v>
      </c>
      <c r="G2065" s="40">
        <v>140</v>
      </c>
      <c r="H2065" s="45"/>
      <c r="I2065" s="41" t="s">
        <v>8364</v>
      </c>
      <c r="J2065" s="42"/>
      <c r="K2065" s="40"/>
      <c r="L2065" s="40"/>
      <c r="M2065" s="41"/>
      <c r="N2065" s="43">
        <v>41275</v>
      </c>
    </row>
    <row r="2066" spans="1:14" s="3" customFormat="1" thickBot="1" x14ac:dyDescent="0.4">
      <c r="B2066" s="5" t="s">
        <v>738</v>
      </c>
      <c r="C2066" s="4">
        <v>1928</v>
      </c>
      <c r="D2066" s="3" t="s">
        <v>9016</v>
      </c>
      <c r="E2066" s="5">
        <v>78</v>
      </c>
      <c r="F2066" s="5">
        <v>68</v>
      </c>
      <c r="G2066" s="3" t="s">
        <v>739</v>
      </c>
      <c r="H2066" s="13"/>
      <c r="I2066" s="6" t="s">
        <v>9017</v>
      </c>
      <c r="J2066" s="16"/>
      <c r="M2066" s="5"/>
      <c r="N2066" s="9">
        <v>41437</v>
      </c>
    </row>
    <row r="2067" spans="1:14" s="3" customFormat="1" thickBot="1" x14ac:dyDescent="0.4">
      <c r="A2067" s="61"/>
      <c r="B2067" s="62" t="s">
        <v>5492</v>
      </c>
      <c r="C2067" s="63">
        <v>1884</v>
      </c>
      <c r="D2067" s="61" t="s">
        <v>258</v>
      </c>
      <c r="E2067" s="62">
        <v>0</v>
      </c>
      <c r="F2067" s="62" t="s">
        <v>639</v>
      </c>
      <c r="G2067" s="61"/>
      <c r="H2067" s="64"/>
      <c r="I2067" s="65" t="s">
        <v>5493</v>
      </c>
      <c r="J2067" s="66"/>
      <c r="K2067" s="61"/>
      <c r="L2067" s="61"/>
      <c r="M2067" s="62"/>
      <c r="N2067" s="67">
        <v>43996</v>
      </c>
    </row>
    <row r="2068" spans="1:14" s="3" customFormat="1" thickBot="1" x14ac:dyDescent="0.4">
      <c r="B2068" s="5" t="s">
        <v>3564</v>
      </c>
      <c r="C2068" s="4">
        <v>1873</v>
      </c>
      <c r="D2068" s="4" t="s">
        <v>612</v>
      </c>
      <c r="E2068" s="5">
        <v>78</v>
      </c>
      <c r="F2068" s="5" t="s">
        <v>639</v>
      </c>
      <c r="H2068" s="13"/>
      <c r="I2068" s="6" t="s">
        <v>6270</v>
      </c>
      <c r="J2068" s="16"/>
      <c r="M2068" s="5"/>
      <c r="N2068" s="9">
        <v>42864</v>
      </c>
    </row>
    <row r="2069" spans="1:14" s="3" customFormat="1" thickBot="1" x14ac:dyDescent="0.4">
      <c r="A2069" s="61"/>
      <c r="B2069" s="62" t="s">
        <v>5494</v>
      </c>
      <c r="C2069" s="63">
        <v>1884</v>
      </c>
      <c r="D2069" s="61" t="s">
        <v>258</v>
      </c>
      <c r="E2069" s="62">
        <v>55</v>
      </c>
      <c r="F2069" s="62" t="s">
        <v>639</v>
      </c>
      <c r="G2069" s="61"/>
      <c r="H2069" s="64"/>
      <c r="I2069" s="65" t="s">
        <v>328</v>
      </c>
      <c r="J2069" s="66"/>
      <c r="K2069" s="61"/>
      <c r="L2069" s="61"/>
      <c r="M2069" s="62"/>
      <c r="N2069" s="67">
        <v>43996</v>
      </c>
    </row>
    <row r="2070" spans="1:14" s="3" customFormat="1" ht="49.2" thickBot="1" x14ac:dyDescent="0.4">
      <c r="B2070" s="5" t="s">
        <v>5495</v>
      </c>
      <c r="C2070" s="4">
        <v>1902</v>
      </c>
      <c r="D2070" s="3" t="s">
        <v>1894</v>
      </c>
      <c r="E2070" s="5">
        <v>12</v>
      </c>
      <c r="F2070" s="5" t="s">
        <v>639</v>
      </c>
      <c r="H2070" s="13"/>
      <c r="I2070" s="6" t="s">
        <v>9018</v>
      </c>
      <c r="J2070" s="16"/>
      <c r="M2070" s="5"/>
      <c r="N2070" s="9">
        <v>43996</v>
      </c>
    </row>
    <row r="2071" spans="1:14" s="3" customFormat="1" thickBot="1" x14ac:dyDescent="0.4">
      <c r="B2071" s="5" t="s">
        <v>375</v>
      </c>
      <c r="C2071" s="4">
        <v>1920</v>
      </c>
      <c r="E2071" s="5">
        <v>18</v>
      </c>
      <c r="F2071" s="5">
        <v>156</v>
      </c>
      <c r="G2071" s="3" t="s">
        <v>2763</v>
      </c>
      <c r="H2071" s="13"/>
      <c r="I2071" s="6" t="s">
        <v>3558</v>
      </c>
      <c r="J2071" s="16"/>
      <c r="M2071" s="5"/>
      <c r="N2071" s="9">
        <v>41275</v>
      </c>
    </row>
    <row r="2072" spans="1:14" s="3" customFormat="1" thickBot="1" x14ac:dyDescent="0.4">
      <c r="A2072" s="40"/>
      <c r="B2072" s="41" t="s">
        <v>5496</v>
      </c>
      <c r="C2072" s="44">
        <v>1860</v>
      </c>
      <c r="D2072" s="40" t="s">
        <v>5133</v>
      </c>
      <c r="E2072" s="41">
        <v>0</v>
      </c>
      <c r="F2072" s="41" t="s">
        <v>639</v>
      </c>
      <c r="G2072" s="40"/>
      <c r="H2072" s="45"/>
      <c r="I2072" s="41" t="s">
        <v>6271</v>
      </c>
      <c r="J2072" s="42"/>
      <c r="K2072" s="40"/>
      <c r="L2072" s="40"/>
      <c r="M2072" s="41"/>
      <c r="N2072" s="43">
        <v>43996</v>
      </c>
    </row>
    <row r="2073" spans="1:14" s="3" customFormat="1" ht="33" thickBot="1" x14ac:dyDescent="0.4">
      <c r="A2073" s="40"/>
      <c r="B2073" s="41" t="s">
        <v>5497</v>
      </c>
      <c r="C2073" s="44">
        <v>1862</v>
      </c>
      <c r="D2073" s="40" t="s">
        <v>5133</v>
      </c>
      <c r="E2073" s="41">
        <v>46</v>
      </c>
      <c r="F2073" s="41" t="s">
        <v>639</v>
      </c>
      <c r="G2073" s="40"/>
      <c r="H2073" s="45"/>
      <c r="I2073" s="41" t="s">
        <v>5498</v>
      </c>
      <c r="J2073" s="42"/>
      <c r="K2073" s="40"/>
      <c r="L2073" s="40"/>
      <c r="M2073" s="41"/>
      <c r="N2073" s="43">
        <v>43996</v>
      </c>
    </row>
    <row r="2074" spans="1:14" s="3" customFormat="1" thickBot="1" x14ac:dyDescent="0.4">
      <c r="A2074" s="40"/>
      <c r="B2074" s="41" t="s">
        <v>1013</v>
      </c>
      <c r="C2074" s="44">
        <v>1860</v>
      </c>
      <c r="D2074" s="40"/>
      <c r="E2074" s="41"/>
      <c r="F2074" s="41" t="s">
        <v>639</v>
      </c>
      <c r="G2074" s="40"/>
      <c r="H2074" s="45"/>
      <c r="I2074" s="41" t="s">
        <v>2764</v>
      </c>
      <c r="J2074" s="42"/>
      <c r="K2074" s="40"/>
      <c r="L2074" s="40"/>
      <c r="M2074" s="41"/>
      <c r="N2074" s="43">
        <v>41275</v>
      </c>
    </row>
    <row r="2075" spans="1:14" s="3" customFormat="1" ht="49.2" thickBot="1" x14ac:dyDescent="0.4">
      <c r="A2075" s="40"/>
      <c r="B2075" s="41" t="s">
        <v>6521</v>
      </c>
      <c r="C2075" s="44">
        <v>1860</v>
      </c>
      <c r="D2075" s="40" t="s">
        <v>5133</v>
      </c>
      <c r="E2075" s="41">
        <v>40</v>
      </c>
      <c r="F2075" s="41" t="s">
        <v>639</v>
      </c>
      <c r="G2075" s="40"/>
      <c r="H2075" s="45"/>
      <c r="I2075" s="41" t="s">
        <v>8416</v>
      </c>
      <c r="J2075" s="42"/>
      <c r="K2075" s="40"/>
      <c r="L2075" s="40"/>
      <c r="M2075" s="41"/>
      <c r="N2075" s="43">
        <v>44146</v>
      </c>
    </row>
    <row r="2076" spans="1:14" s="3" customFormat="1" ht="81.599999999999994" thickBot="1" x14ac:dyDescent="0.4">
      <c r="B2076" s="5" t="s">
        <v>9032</v>
      </c>
      <c r="C2076" s="4">
        <v>1987</v>
      </c>
      <c r="D2076" s="3" t="s">
        <v>296</v>
      </c>
      <c r="E2076" s="5">
        <v>92</v>
      </c>
      <c r="F2076" s="5">
        <v>91</v>
      </c>
      <c r="G2076" s="3" t="s">
        <v>741</v>
      </c>
      <c r="H2076" s="13"/>
      <c r="I2076" s="6" t="s">
        <v>9033</v>
      </c>
      <c r="J2076" s="16"/>
      <c r="M2076" s="5"/>
      <c r="N2076" s="9">
        <v>41275</v>
      </c>
    </row>
    <row r="2077" spans="1:14" s="3" customFormat="1" ht="33" thickBot="1" x14ac:dyDescent="0.4">
      <c r="B2077" s="5" t="s">
        <v>740</v>
      </c>
      <c r="C2077" s="4">
        <v>1937</v>
      </c>
      <c r="D2077" s="3" t="s">
        <v>296</v>
      </c>
      <c r="E2077" s="5">
        <v>60</v>
      </c>
      <c r="F2077" s="5">
        <v>91</v>
      </c>
      <c r="G2077" s="3" t="s">
        <v>741</v>
      </c>
      <c r="H2077" s="13"/>
      <c r="I2077" s="6" t="s">
        <v>9034</v>
      </c>
      <c r="J2077" s="16"/>
      <c r="M2077" s="5"/>
      <c r="N2077" s="9">
        <v>41275</v>
      </c>
    </row>
    <row r="2078" spans="1:14" s="3" customFormat="1" thickBot="1" x14ac:dyDescent="0.4">
      <c r="A2078" s="61"/>
      <c r="B2078" s="62" t="s">
        <v>4708</v>
      </c>
      <c r="C2078" s="63">
        <v>1887</v>
      </c>
      <c r="D2078" s="61" t="s">
        <v>570</v>
      </c>
      <c r="E2078" s="62">
        <v>76</v>
      </c>
      <c r="F2078" s="62" t="s">
        <v>639</v>
      </c>
      <c r="G2078" s="61"/>
      <c r="H2078" s="64"/>
      <c r="I2078" s="65" t="s">
        <v>7932</v>
      </c>
      <c r="J2078" s="66"/>
      <c r="K2078" s="61"/>
      <c r="L2078" s="61"/>
      <c r="M2078" s="62"/>
      <c r="N2078" s="67">
        <v>43834</v>
      </c>
    </row>
    <row r="2079" spans="1:14" s="3" customFormat="1" thickBot="1" x14ac:dyDescent="0.4">
      <c r="B2079" s="5" t="s">
        <v>1217</v>
      </c>
      <c r="C2079" s="4">
        <v>1870</v>
      </c>
      <c r="D2079" s="4" t="s">
        <v>91</v>
      </c>
      <c r="E2079" s="5">
        <v>1</v>
      </c>
      <c r="F2079" s="5">
        <v>91</v>
      </c>
      <c r="G2079" s="3" t="s">
        <v>741</v>
      </c>
      <c r="H2079" s="13"/>
      <c r="I2079" s="6" t="s">
        <v>1218</v>
      </c>
      <c r="J2079" s="16"/>
      <c r="M2079" s="5"/>
      <c r="N2079" s="9">
        <v>41780</v>
      </c>
    </row>
    <row r="2080" spans="1:14" s="3" customFormat="1" thickBot="1" x14ac:dyDescent="0.4">
      <c r="A2080" s="40"/>
      <c r="B2080" s="41" t="s">
        <v>567</v>
      </c>
      <c r="C2080" s="44">
        <v>1864</v>
      </c>
      <c r="D2080" s="40"/>
      <c r="E2080" s="41">
        <v>26</v>
      </c>
      <c r="F2080" s="41">
        <v>9</v>
      </c>
      <c r="G2080" s="40" t="s">
        <v>822</v>
      </c>
      <c r="H2080" s="45" t="s">
        <v>512</v>
      </c>
      <c r="I2080" s="41"/>
      <c r="J2080" s="42"/>
      <c r="K2080" s="40"/>
      <c r="L2080" s="40"/>
      <c r="M2080" s="41"/>
      <c r="N2080" s="43">
        <v>41275</v>
      </c>
    </row>
    <row r="2081" spans="1:14" s="3" customFormat="1" ht="49.2" thickBot="1" x14ac:dyDescent="0.4">
      <c r="A2081" s="40"/>
      <c r="B2081" s="41" t="s">
        <v>7929</v>
      </c>
      <c r="C2081" s="44">
        <v>1866</v>
      </c>
      <c r="D2081" s="40" t="s">
        <v>5133</v>
      </c>
      <c r="E2081" s="41">
        <v>73</v>
      </c>
      <c r="F2081" s="41">
        <v>9</v>
      </c>
      <c r="G2081" s="40" t="s">
        <v>822</v>
      </c>
      <c r="H2081" s="45"/>
      <c r="I2081" s="41" t="s">
        <v>8417</v>
      </c>
      <c r="J2081" s="42"/>
      <c r="K2081" s="40"/>
      <c r="L2081" s="40"/>
      <c r="M2081" s="41"/>
      <c r="N2081" s="43">
        <v>44386</v>
      </c>
    </row>
    <row r="2082" spans="1:14" s="3" customFormat="1" thickBot="1" x14ac:dyDescent="0.4">
      <c r="B2082" s="5" t="s">
        <v>4709</v>
      </c>
      <c r="C2082" s="4">
        <v>1913</v>
      </c>
      <c r="D2082" s="3" t="s">
        <v>570</v>
      </c>
      <c r="E2082" s="5">
        <v>23</v>
      </c>
      <c r="F2082" s="5">
        <v>165</v>
      </c>
      <c r="G2082" s="3" t="s">
        <v>4710</v>
      </c>
      <c r="H2082" s="13"/>
      <c r="I2082" s="6" t="s">
        <v>5522</v>
      </c>
      <c r="J2082" s="16"/>
      <c r="M2082" s="5"/>
      <c r="N2082" s="9">
        <v>43834</v>
      </c>
    </row>
    <row r="2083" spans="1:14" s="3" customFormat="1" ht="33" thickBot="1" x14ac:dyDescent="0.4">
      <c r="A2083" s="40"/>
      <c r="B2083" s="41" t="s">
        <v>7930</v>
      </c>
      <c r="C2083" s="44">
        <v>1861</v>
      </c>
      <c r="D2083" s="40" t="s">
        <v>2605</v>
      </c>
      <c r="E2083" s="41">
        <v>63</v>
      </c>
      <c r="F2083" s="41">
        <v>9</v>
      </c>
      <c r="G2083" s="40" t="s">
        <v>822</v>
      </c>
      <c r="H2083" s="45"/>
      <c r="I2083" s="41" t="s">
        <v>7931</v>
      </c>
      <c r="J2083" s="42"/>
      <c r="K2083" s="40"/>
      <c r="L2083" s="40"/>
      <c r="M2083" s="41"/>
      <c r="N2083" s="43">
        <v>44386</v>
      </c>
    </row>
    <row r="2084" spans="1:14" s="3" customFormat="1" thickBot="1" x14ac:dyDescent="0.4">
      <c r="B2084" s="5" t="s">
        <v>4711</v>
      </c>
      <c r="C2084" s="4">
        <v>1883</v>
      </c>
      <c r="D2084" s="4" t="s">
        <v>612</v>
      </c>
      <c r="E2084" s="5">
        <v>0</v>
      </c>
      <c r="F2084" s="5">
        <v>165</v>
      </c>
      <c r="G2084" s="3" t="s">
        <v>4710</v>
      </c>
      <c r="H2084" s="13"/>
      <c r="I2084" s="6" t="s">
        <v>4712</v>
      </c>
      <c r="J2084" s="16"/>
      <c r="M2084" s="5"/>
      <c r="N2084" s="9">
        <v>43834</v>
      </c>
    </row>
    <row r="2085" spans="1:14" s="3" customFormat="1" thickBot="1" x14ac:dyDescent="0.4">
      <c r="B2085" s="5" t="s">
        <v>3565</v>
      </c>
      <c r="C2085" s="4">
        <v>1913</v>
      </c>
      <c r="D2085" s="3" t="s">
        <v>570</v>
      </c>
      <c r="E2085" s="5">
        <v>62</v>
      </c>
      <c r="F2085" s="5" t="s">
        <v>639</v>
      </c>
      <c r="H2085" s="13"/>
      <c r="I2085" s="6" t="s">
        <v>3566</v>
      </c>
      <c r="J2085" s="16"/>
      <c r="M2085" s="5"/>
      <c r="N2085" s="9">
        <v>42864</v>
      </c>
    </row>
    <row r="2086" spans="1:14" s="3" customFormat="1" thickBot="1" x14ac:dyDescent="0.4">
      <c r="A2086" s="40"/>
      <c r="B2086" s="41" t="s">
        <v>7984</v>
      </c>
      <c r="C2086" s="44">
        <v>1856</v>
      </c>
      <c r="D2086" s="40" t="s">
        <v>562</v>
      </c>
      <c r="E2086" s="41">
        <v>1</v>
      </c>
      <c r="F2086" s="41" t="s">
        <v>639</v>
      </c>
      <c r="G2086" s="40"/>
      <c r="H2086" s="45"/>
      <c r="I2086" s="41" t="s">
        <v>7985</v>
      </c>
      <c r="J2086" s="42"/>
      <c r="K2086" s="40"/>
      <c r="L2086" s="40"/>
      <c r="M2086" s="41"/>
      <c r="N2086" s="43">
        <v>44386</v>
      </c>
    </row>
    <row r="2087" spans="1:14" s="3" customFormat="1" ht="33" thickBot="1" x14ac:dyDescent="0.4">
      <c r="B2087" s="5" t="s">
        <v>7984</v>
      </c>
      <c r="C2087" s="4">
        <v>1878</v>
      </c>
      <c r="D2087" s="4" t="s">
        <v>562</v>
      </c>
      <c r="E2087" s="5">
        <v>57</v>
      </c>
      <c r="F2087" s="5" t="s">
        <v>639</v>
      </c>
      <c r="H2087" s="13"/>
      <c r="I2087" s="6" t="s">
        <v>7986</v>
      </c>
      <c r="J2087" s="16"/>
      <c r="M2087" s="5"/>
      <c r="N2087" s="9">
        <v>44386</v>
      </c>
    </row>
    <row r="2088" spans="1:14" s="3" customFormat="1" ht="33" thickBot="1" x14ac:dyDescent="0.4">
      <c r="B2088" s="5" t="s">
        <v>7984</v>
      </c>
      <c r="C2088" s="4">
        <v>1907</v>
      </c>
      <c r="D2088" s="4" t="s">
        <v>562</v>
      </c>
      <c r="E2088" s="5">
        <v>51</v>
      </c>
      <c r="F2088" s="5" t="s">
        <v>639</v>
      </c>
      <c r="H2088" s="13" t="s">
        <v>7988</v>
      </c>
      <c r="I2088" s="6" t="s">
        <v>7987</v>
      </c>
      <c r="J2088" s="16"/>
      <c r="M2088" s="5"/>
      <c r="N2088" s="9">
        <v>44386</v>
      </c>
    </row>
    <row r="2089" spans="1:14" s="3" customFormat="1" ht="33" thickBot="1" x14ac:dyDescent="0.4">
      <c r="B2089" s="5" t="s">
        <v>7989</v>
      </c>
      <c r="C2089" s="4">
        <v>1965</v>
      </c>
      <c r="D2089" s="4" t="s">
        <v>562</v>
      </c>
      <c r="E2089" s="5">
        <v>76</v>
      </c>
      <c r="F2089" s="5" t="s">
        <v>639</v>
      </c>
      <c r="H2089" s="13"/>
      <c r="I2089" s="6" t="s">
        <v>7990</v>
      </c>
      <c r="J2089" s="16"/>
      <c r="M2089" s="5"/>
      <c r="N2089" s="9">
        <v>44386</v>
      </c>
    </row>
    <row r="2090" spans="1:14" s="3" customFormat="1" ht="33" thickBot="1" x14ac:dyDescent="0.4">
      <c r="B2090" s="5" t="s">
        <v>7933</v>
      </c>
      <c r="C2090" s="4">
        <v>1899</v>
      </c>
      <c r="D2090" s="3" t="s">
        <v>562</v>
      </c>
      <c r="E2090" s="5">
        <v>0</v>
      </c>
      <c r="F2090" s="5" t="s">
        <v>639</v>
      </c>
      <c r="H2090" s="13"/>
      <c r="I2090" s="6" t="s">
        <v>7934</v>
      </c>
      <c r="J2090" s="16"/>
      <c r="M2090" s="5"/>
      <c r="N2090" s="9">
        <v>44386</v>
      </c>
    </row>
    <row r="2091" spans="1:14" s="3" customFormat="1" ht="65.400000000000006" thickBot="1" x14ac:dyDescent="0.4">
      <c r="B2091" s="5" t="s">
        <v>7935</v>
      </c>
      <c r="C2091" s="4">
        <v>1908</v>
      </c>
      <c r="D2091" s="4" t="s">
        <v>562</v>
      </c>
      <c r="E2091" s="5">
        <v>38</v>
      </c>
      <c r="F2091" s="5" t="s">
        <v>639</v>
      </c>
      <c r="H2091" s="13"/>
      <c r="I2091" s="6" t="s">
        <v>8418</v>
      </c>
      <c r="J2091" s="16"/>
      <c r="M2091" s="5"/>
      <c r="N2091" s="9">
        <v>44386</v>
      </c>
    </row>
    <row r="2092" spans="1:14" s="3" customFormat="1" thickBot="1" x14ac:dyDescent="0.4">
      <c r="A2092" s="61"/>
      <c r="B2092" s="62" t="s">
        <v>7936</v>
      </c>
      <c r="C2092" s="63">
        <v>1894</v>
      </c>
      <c r="D2092" s="61" t="s">
        <v>562</v>
      </c>
      <c r="E2092" s="62">
        <v>0</v>
      </c>
      <c r="F2092" s="62" t="s">
        <v>639</v>
      </c>
      <c r="G2092" s="61"/>
      <c r="H2092" s="64"/>
      <c r="I2092" s="65" t="s">
        <v>7937</v>
      </c>
      <c r="J2092" s="66"/>
      <c r="K2092" s="61"/>
      <c r="L2092" s="61"/>
      <c r="M2092" s="62"/>
      <c r="N2092" s="67">
        <v>44386</v>
      </c>
    </row>
    <row r="2093" spans="1:14" s="3" customFormat="1" ht="33" thickBot="1" x14ac:dyDescent="0.4">
      <c r="B2093" s="5" t="s">
        <v>4309</v>
      </c>
      <c r="C2093" s="4">
        <v>1880</v>
      </c>
      <c r="D2093" s="4" t="s">
        <v>612</v>
      </c>
      <c r="E2093" s="5">
        <v>1</v>
      </c>
      <c r="F2093" s="5" t="s">
        <v>639</v>
      </c>
      <c r="H2093" s="13"/>
      <c r="I2093" s="6" t="s">
        <v>7938</v>
      </c>
      <c r="J2093" s="16"/>
      <c r="M2093" s="5"/>
      <c r="N2093" s="9">
        <v>43406</v>
      </c>
    </row>
    <row r="2094" spans="1:14" s="3" customFormat="1" ht="65.400000000000006" thickBot="1" x14ac:dyDescent="0.4">
      <c r="A2094" s="61"/>
      <c r="B2094" s="62" t="s">
        <v>4309</v>
      </c>
      <c r="C2094" s="63">
        <v>1885</v>
      </c>
      <c r="D2094" s="61" t="s">
        <v>562</v>
      </c>
      <c r="E2094" s="62">
        <v>18</v>
      </c>
      <c r="F2094" s="62" t="s">
        <v>639</v>
      </c>
      <c r="G2094" s="61"/>
      <c r="H2094" s="64"/>
      <c r="I2094" s="65" t="s">
        <v>8419</v>
      </c>
      <c r="J2094" s="66"/>
      <c r="K2094" s="61"/>
      <c r="L2094" s="61"/>
      <c r="M2094" s="62"/>
      <c r="N2094" s="67">
        <v>44386</v>
      </c>
    </row>
    <row r="2095" spans="1:14" s="3" customFormat="1" ht="33" thickBot="1" x14ac:dyDescent="0.4">
      <c r="B2095" s="5" t="s">
        <v>7939</v>
      </c>
      <c r="C2095" s="4">
        <v>1932</v>
      </c>
      <c r="D2095" s="4" t="s">
        <v>562</v>
      </c>
      <c r="E2095" s="5">
        <v>65</v>
      </c>
      <c r="F2095" s="5" t="s">
        <v>639</v>
      </c>
      <c r="H2095" s="13"/>
      <c r="I2095" s="6" t="s">
        <v>7940</v>
      </c>
      <c r="J2095" s="16"/>
      <c r="M2095" s="5"/>
      <c r="N2095" s="9">
        <v>44386</v>
      </c>
    </row>
    <row r="2096" spans="1:14" s="3" customFormat="1" thickBot="1" x14ac:dyDescent="0.4">
      <c r="B2096" s="5" t="s">
        <v>7941</v>
      </c>
      <c r="C2096" s="4">
        <v>1877</v>
      </c>
      <c r="D2096" s="4" t="s">
        <v>562</v>
      </c>
      <c r="E2096" s="5">
        <v>4</v>
      </c>
      <c r="F2096" s="5" t="s">
        <v>639</v>
      </c>
      <c r="H2096" s="13"/>
      <c r="I2096" s="6" t="s">
        <v>7942</v>
      </c>
      <c r="J2096" s="16"/>
      <c r="M2096" s="5"/>
      <c r="N2096" s="9">
        <v>44386</v>
      </c>
    </row>
    <row r="2097" spans="1:14" s="3" customFormat="1" thickBot="1" x14ac:dyDescent="0.4">
      <c r="A2097" s="61"/>
      <c r="B2097" s="62" t="s">
        <v>1767</v>
      </c>
      <c r="C2097" s="63">
        <v>1894</v>
      </c>
      <c r="D2097" s="61" t="s">
        <v>570</v>
      </c>
      <c r="E2097" s="62">
        <v>58</v>
      </c>
      <c r="F2097" s="62" t="s">
        <v>639</v>
      </c>
      <c r="G2097" s="61"/>
      <c r="H2097" s="64"/>
      <c r="I2097" s="65" t="s">
        <v>8420</v>
      </c>
      <c r="J2097" s="66"/>
      <c r="K2097" s="61"/>
      <c r="L2097" s="61"/>
      <c r="M2097" s="62"/>
      <c r="N2097" s="67">
        <v>42151</v>
      </c>
    </row>
    <row r="2098" spans="1:14" s="3" customFormat="1" ht="49.2" thickBot="1" x14ac:dyDescent="0.4">
      <c r="B2098" s="5" t="s">
        <v>7943</v>
      </c>
      <c r="C2098" s="4">
        <v>1913</v>
      </c>
      <c r="D2098" s="4" t="s">
        <v>562</v>
      </c>
      <c r="E2098" s="5">
        <v>44</v>
      </c>
      <c r="F2098" s="5" t="s">
        <v>639</v>
      </c>
      <c r="H2098" s="13"/>
      <c r="I2098" s="6" t="s">
        <v>7944</v>
      </c>
      <c r="J2098" s="16"/>
      <c r="M2098" s="5"/>
      <c r="N2098" s="9">
        <v>44386</v>
      </c>
    </row>
    <row r="2099" spans="1:14" s="3" customFormat="1" thickBot="1" x14ac:dyDescent="0.4">
      <c r="A2099" s="40"/>
      <c r="B2099" s="41" t="s">
        <v>7945</v>
      </c>
      <c r="C2099" s="44">
        <v>1853</v>
      </c>
      <c r="D2099" s="40" t="s">
        <v>562</v>
      </c>
      <c r="E2099" s="41">
        <v>49</v>
      </c>
      <c r="F2099" s="41" t="s">
        <v>639</v>
      </c>
      <c r="G2099" s="40"/>
      <c r="H2099" s="45"/>
      <c r="I2099" s="41" t="s">
        <v>7946</v>
      </c>
      <c r="J2099" s="42"/>
      <c r="K2099" s="40"/>
      <c r="L2099" s="40"/>
      <c r="M2099" s="41"/>
      <c r="N2099" s="43">
        <v>44386</v>
      </c>
    </row>
    <row r="2100" spans="1:14" s="3" customFormat="1" ht="49.2" thickBot="1" x14ac:dyDescent="0.4">
      <c r="A2100" s="61"/>
      <c r="B2100" s="62" t="s">
        <v>7945</v>
      </c>
      <c r="C2100" s="63">
        <v>1892</v>
      </c>
      <c r="D2100" s="61" t="s">
        <v>562</v>
      </c>
      <c r="E2100" s="62">
        <v>51</v>
      </c>
      <c r="F2100" s="62" t="s">
        <v>639</v>
      </c>
      <c r="G2100" s="61"/>
      <c r="H2100" s="64"/>
      <c r="I2100" s="65" t="s">
        <v>7947</v>
      </c>
      <c r="J2100" s="66"/>
      <c r="K2100" s="61"/>
      <c r="L2100" s="61"/>
      <c r="M2100" s="62"/>
      <c r="N2100" s="67">
        <v>44386</v>
      </c>
    </row>
    <row r="2101" spans="1:14" s="3" customFormat="1" ht="33" thickBot="1" x14ac:dyDescent="0.4">
      <c r="B2101" s="5" t="s">
        <v>7948</v>
      </c>
      <c r="C2101" s="4">
        <v>1881</v>
      </c>
      <c r="D2101" s="4" t="s">
        <v>562</v>
      </c>
      <c r="E2101" s="5">
        <v>73</v>
      </c>
      <c r="F2101" s="5" t="s">
        <v>639</v>
      </c>
      <c r="H2101" s="13"/>
      <c r="I2101" s="6" t="s">
        <v>7949</v>
      </c>
      <c r="J2101" s="16"/>
      <c r="M2101" s="5"/>
      <c r="N2101" s="9">
        <v>44386</v>
      </c>
    </row>
    <row r="2102" spans="1:14" s="3" customFormat="1" ht="33" thickBot="1" x14ac:dyDescent="0.4">
      <c r="B2102" s="5" t="s">
        <v>7950</v>
      </c>
      <c r="C2102" s="4">
        <v>1974</v>
      </c>
      <c r="D2102" s="4" t="s">
        <v>562</v>
      </c>
      <c r="E2102" s="5">
        <v>77</v>
      </c>
      <c r="F2102" s="5" t="s">
        <v>639</v>
      </c>
      <c r="H2102" s="13"/>
      <c r="I2102" s="6" t="s">
        <v>7951</v>
      </c>
      <c r="J2102" s="16"/>
      <c r="M2102" s="5"/>
      <c r="N2102" s="9">
        <v>44386</v>
      </c>
    </row>
    <row r="2103" spans="1:14" s="3" customFormat="1" thickBot="1" x14ac:dyDescent="0.4">
      <c r="B2103" s="5" t="s">
        <v>4713</v>
      </c>
      <c r="C2103" s="4">
        <v>1882</v>
      </c>
      <c r="D2103" s="4" t="s">
        <v>612</v>
      </c>
      <c r="E2103" s="5">
        <v>0</v>
      </c>
      <c r="F2103" s="5" t="s">
        <v>639</v>
      </c>
      <c r="H2103" s="13"/>
      <c r="I2103" s="6" t="s">
        <v>7693</v>
      </c>
      <c r="J2103" s="16"/>
      <c r="M2103" s="5"/>
      <c r="N2103" s="9">
        <v>43834</v>
      </c>
    </row>
    <row r="2104" spans="1:14" s="3" customFormat="1" ht="81.599999999999994" thickBot="1" x14ac:dyDescent="0.4">
      <c r="A2104" s="61"/>
      <c r="B2104" s="62" t="s">
        <v>2765</v>
      </c>
      <c r="C2104" s="63">
        <v>1891</v>
      </c>
      <c r="D2104" s="61" t="s">
        <v>570</v>
      </c>
      <c r="E2104" s="62">
        <v>38</v>
      </c>
      <c r="F2104" s="62" t="s">
        <v>639</v>
      </c>
      <c r="G2104" s="61"/>
      <c r="H2104" s="64"/>
      <c r="I2104" s="65" t="s">
        <v>7952</v>
      </c>
      <c r="J2104" s="66"/>
      <c r="K2104" s="61"/>
      <c r="L2104" s="61"/>
      <c r="M2104" s="62"/>
      <c r="N2104" s="67">
        <v>42392</v>
      </c>
    </row>
    <row r="2105" spans="1:14" s="3" customFormat="1" thickBot="1" x14ac:dyDescent="0.4">
      <c r="B2105" s="5" t="s">
        <v>4310</v>
      </c>
      <c r="C2105" s="4">
        <v>1878</v>
      </c>
      <c r="D2105" s="4" t="s">
        <v>562</v>
      </c>
      <c r="E2105" s="5">
        <v>57</v>
      </c>
      <c r="F2105" s="5" t="s">
        <v>639</v>
      </c>
      <c r="H2105" s="13"/>
      <c r="I2105" s="6" t="s">
        <v>7953</v>
      </c>
      <c r="J2105" s="16"/>
      <c r="M2105" s="5"/>
      <c r="N2105" s="9">
        <v>44386</v>
      </c>
    </row>
    <row r="2106" spans="1:14" s="3" customFormat="1" ht="33" thickBot="1" x14ac:dyDescent="0.4">
      <c r="B2106" s="5" t="s">
        <v>4310</v>
      </c>
      <c r="C2106" s="4">
        <v>1880</v>
      </c>
      <c r="D2106" s="4" t="s">
        <v>612</v>
      </c>
      <c r="E2106" s="5">
        <v>71</v>
      </c>
      <c r="F2106" s="5" t="s">
        <v>639</v>
      </c>
      <c r="H2106" s="13"/>
      <c r="I2106" s="6" t="s">
        <v>7954</v>
      </c>
      <c r="J2106" s="16"/>
      <c r="M2106" s="5"/>
      <c r="N2106" s="9">
        <v>43406</v>
      </c>
    </row>
    <row r="2107" spans="1:14" s="3" customFormat="1" ht="65.400000000000006" thickBot="1" x14ac:dyDescent="0.4">
      <c r="A2107" s="61"/>
      <c r="B2107" s="62" t="s">
        <v>7955</v>
      </c>
      <c r="C2107" s="63">
        <v>1890</v>
      </c>
      <c r="D2107" s="61" t="s">
        <v>562</v>
      </c>
      <c r="E2107" s="62">
        <v>89</v>
      </c>
      <c r="F2107" s="62" t="s">
        <v>639</v>
      </c>
      <c r="G2107" s="61"/>
      <c r="H2107" s="64"/>
      <c r="I2107" s="65" t="s">
        <v>7956</v>
      </c>
      <c r="J2107" s="66"/>
      <c r="K2107" s="61"/>
      <c r="L2107" s="61"/>
      <c r="M2107" s="62"/>
      <c r="N2107" s="67">
        <v>44386</v>
      </c>
    </row>
    <row r="2108" spans="1:14" s="3" customFormat="1" ht="33" thickBot="1" x14ac:dyDescent="0.4">
      <c r="B2108" s="5" t="s">
        <v>7955</v>
      </c>
      <c r="C2108" s="4">
        <v>1911</v>
      </c>
      <c r="D2108" s="4" t="s">
        <v>562</v>
      </c>
      <c r="E2108" s="5">
        <v>35</v>
      </c>
      <c r="F2108" s="5" t="s">
        <v>639</v>
      </c>
      <c r="H2108" s="13"/>
      <c r="I2108" s="6" t="s">
        <v>7957</v>
      </c>
      <c r="J2108" s="16"/>
      <c r="M2108" s="5"/>
      <c r="N2108" s="9">
        <v>44386</v>
      </c>
    </row>
    <row r="2109" spans="1:14" s="3" customFormat="1" ht="33" thickBot="1" x14ac:dyDescent="0.4">
      <c r="A2109" s="61"/>
      <c r="B2109" s="62" t="s">
        <v>5499</v>
      </c>
      <c r="C2109" s="63">
        <v>1884</v>
      </c>
      <c r="D2109" s="61" t="s">
        <v>258</v>
      </c>
      <c r="E2109" s="62">
        <v>1</v>
      </c>
      <c r="F2109" s="62">
        <v>64</v>
      </c>
      <c r="G2109" s="61" t="s">
        <v>5500</v>
      </c>
      <c r="H2109" s="64"/>
      <c r="I2109" s="65" t="s">
        <v>7478</v>
      </c>
      <c r="J2109" s="66"/>
      <c r="K2109" s="61"/>
      <c r="L2109" s="61"/>
      <c r="M2109" s="62"/>
      <c r="N2109" s="67">
        <v>43996</v>
      </c>
    </row>
    <row r="2110" spans="1:14" s="3" customFormat="1" ht="33" thickBot="1" x14ac:dyDescent="0.4">
      <c r="B2110" s="5" t="s">
        <v>3567</v>
      </c>
      <c r="C2110" s="4">
        <v>1900</v>
      </c>
      <c r="D2110" s="3" t="s">
        <v>1792</v>
      </c>
      <c r="E2110" s="5">
        <v>60</v>
      </c>
      <c r="F2110" s="5" t="s">
        <v>639</v>
      </c>
      <c r="H2110" s="13"/>
      <c r="I2110" s="6" t="s">
        <v>7479</v>
      </c>
      <c r="J2110" s="16"/>
      <c r="M2110" s="5"/>
      <c r="N2110" s="9">
        <v>42864</v>
      </c>
    </row>
    <row r="2111" spans="1:14" s="3" customFormat="1" ht="49.2" thickBot="1" x14ac:dyDescent="0.4">
      <c r="B2111" s="5" t="s">
        <v>7960</v>
      </c>
      <c r="C2111" s="4">
        <v>1918</v>
      </c>
      <c r="D2111" s="4" t="s">
        <v>562</v>
      </c>
      <c r="E2111" s="5">
        <v>54</v>
      </c>
      <c r="F2111" s="5">
        <v>149</v>
      </c>
      <c r="G2111" s="3" t="s">
        <v>7962</v>
      </c>
      <c r="H2111" s="13"/>
      <c r="I2111" s="6" t="s">
        <v>7961</v>
      </c>
      <c r="J2111" s="16"/>
      <c r="M2111" s="5"/>
      <c r="N2111" s="9">
        <v>44386</v>
      </c>
    </row>
    <row r="2112" spans="1:14" s="3" customFormat="1" thickBot="1" x14ac:dyDescent="0.4">
      <c r="B2112" s="5" t="s">
        <v>7958</v>
      </c>
      <c r="C2112" s="4">
        <v>1901</v>
      </c>
      <c r="D2112" s="4" t="s">
        <v>562</v>
      </c>
      <c r="E2112" s="5">
        <v>0</v>
      </c>
      <c r="F2112" s="5" t="s">
        <v>639</v>
      </c>
      <c r="H2112" s="13"/>
      <c r="I2112" s="6" t="s">
        <v>7959</v>
      </c>
      <c r="J2112" s="16"/>
      <c r="M2112" s="5"/>
      <c r="N2112" s="9">
        <v>44386</v>
      </c>
    </row>
    <row r="2113" spans="1:14" s="3" customFormat="1" thickBot="1" x14ac:dyDescent="0.4">
      <c r="A2113" s="61"/>
      <c r="B2113" s="62" t="s">
        <v>7963</v>
      </c>
      <c r="C2113" s="63">
        <v>1896</v>
      </c>
      <c r="D2113" s="61" t="s">
        <v>562</v>
      </c>
      <c r="E2113" s="62">
        <v>0</v>
      </c>
      <c r="F2113" s="62" t="s">
        <v>639</v>
      </c>
      <c r="G2113" s="61"/>
      <c r="H2113" s="64"/>
      <c r="I2113" s="65" t="s">
        <v>7964</v>
      </c>
      <c r="J2113" s="66"/>
      <c r="K2113" s="61"/>
      <c r="L2113" s="61"/>
      <c r="M2113" s="62"/>
      <c r="N2113" s="67">
        <v>44386</v>
      </c>
    </row>
    <row r="2114" spans="1:14" s="3" customFormat="1" ht="49.2" thickBot="1" x14ac:dyDescent="0.4">
      <c r="B2114" s="5" t="s">
        <v>7963</v>
      </c>
      <c r="C2114" s="4">
        <v>1937</v>
      </c>
      <c r="D2114" s="4" t="s">
        <v>562</v>
      </c>
      <c r="E2114" s="5">
        <v>72</v>
      </c>
      <c r="F2114" s="5" t="s">
        <v>639</v>
      </c>
      <c r="H2114" s="13"/>
      <c r="I2114" s="6" t="s">
        <v>7965</v>
      </c>
      <c r="J2114" s="16"/>
      <c r="M2114" s="5"/>
      <c r="N2114" s="9">
        <v>44386</v>
      </c>
    </row>
    <row r="2115" spans="1:14" s="3" customFormat="1" ht="33" thickBot="1" x14ac:dyDescent="0.4">
      <c r="A2115" s="61"/>
      <c r="B2115" s="62" t="s">
        <v>7966</v>
      </c>
      <c r="C2115" s="63">
        <v>1891</v>
      </c>
      <c r="D2115" s="61" t="s">
        <v>562</v>
      </c>
      <c r="E2115" s="62">
        <v>0</v>
      </c>
      <c r="F2115" s="62" t="s">
        <v>639</v>
      </c>
      <c r="G2115" s="61"/>
      <c r="H2115" s="64"/>
      <c r="I2115" s="65" t="s">
        <v>7967</v>
      </c>
      <c r="J2115" s="66"/>
      <c r="K2115" s="61"/>
      <c r="L2115" s="61"/>
      <c r="M2115" s="62"/>
      <c r="N2115" s="67">
        <v>44386</v>
      </c>
    </row>
    <row r="2116" spans="1:14" s="3" customFormat="1" thickBot="1" x14ac:dyDescent="0.4">
      <c r="B2116" s="5" t="s">
        <v>2856</v>
      </c>
      <c r="C2116" s="4">
        <v>1934</v>
      </c>
      <c r="D2116" s="3" t="s">
        <v>570</v>
      </c>
      <c r="E2116" s="5">
        <v>71</v>
      </c>
      <c r="F2116" s="5">
        <v>157</v>
      </c>
      <c r="G2116" s="3" t="s">
        <v>1770</v>
      </c>
      <c r="H2116" s="13"/>
      <c r="I2116" s="6" t="s">
        <v>1769</v>
      </c>
      <c r="J2116" s="16"/>
      <c r="M2116" s="5"/>
      <c r="N2116" s="9">
        <v>42151</v>
      </c>
    </row>
    <row r="2117" spans="1:14" s="3" customFormat="1" ht="33" thickBot="1" x14ac:dyDescent="0.4">
      <c r="B2117" s="5" t="s">
        <v>5660</v>
      </c>
      <c r="C2117" s="4">
        <v>1934</v>
      </c>
      <c r="D2117" s="3" t="s">
        <v>570</v>
      </c>
      <c r="E2117" s="5">
        <v>48</v>
      </c>
      <c r="F2117" s="3">
        <v>188</v>
      </c>
      <c r="G2117" s="5" t="s">
        <v>1768</v>
      </c>
      <c r="H2117" s="13"/>
      <c r="I2117" s="6" t="s">
        <v>7480</v>
      </c>
      <c r="J2117" s="16"/>
      <c r="M2117" s="5"/>
      <c r="N2117" s="9">
        <v>42151</v>
      </c>
    </row>
    <row r="2118" spans="1:14" s="3" customFormat="1" ht="33" thickBot="1" x14ac:dyDescent="0.4">
      <c r="B2118" s="5" t="s">
        <v>7968</v>
      </c>
      <c r="C2118" s="4">
        <v>1922</v>
      </c>
      <c r="D2118" s="4" t="s">
        <v>562</v>
      </c>
      <c r="E2118" s="5">
        <v>49</v>
      </c>
      <c r="F2118" s="5" t="s">
        <v>639</v>
      </c>
      <c r="H2118" s="13"/>
      <c r="I2118" s="6" t="s">
        <v>7969</v>
      </c>
      <c r="J2118" s="16"/>
      <c r="M2118" s="5"/>
      <c r="N2118" s="9">
        <v>44386</v>
      </c>
    </row>
    <row r="2119" spans="1:14" s="3" customFormat="1" ht="49.2" thickBot="1" x14ac:dyDescent="0.4">
      <c r="B2119" s="5" t="s">
        <v>7970</v>
      </c>
      <c r="C2119" s="4">
        <v>1915</v>
      </c>
      <c r="D2119" s="4" t="s">
        <v>562</v>
      </c>
      <c r="E2119" s="5">
        <v>72</v>
      </c>
      <c r="F2119" s="5" t="s">
        <v>639</v>
      </c>
      <c r="H2119" s="13"/>
      <c r="I2119" s="6" t="s">
        <v>7971</v>
      </c>
      <c r="J2119" s="16"/>
      <c r="M2119" s="5"/>
      <c r="N2119" s="9">
        <v>44386</v>
      </c>
    </row>
    <row r="2120" spans="1:14" s="61" customFormat="1" ht="49.2" thickBot="1" x14ac:dyDescent="0.4">
      <c r="A2120" s="3"/>
      <c r="B2120" s="5" t="s">
        <v>7972</v>
      </c>
      <c r="C2120" s="4">
        <v>1928</v>
      </c>
      <c r="D2120" s="4" t="s">
        <v>562</v>
      </c>
      <c r="E2120" s="5">
        <v>90</v>
      </c>
      <c r="F2120" s="5" t="s">
        <v>639</v>
      </c>
      <c r="G2120" s="3"/>
      <c r="H2120" s="13"/>
      <c r="I2120" s="6" t="s">
        <v>7973</v>
      </c>
      <c r="J2120" s="16"/>
      <c r="K2120" s="3"/>
      <c r="L2120" s="3"/>
      <c r="M2120" s="5"/>
      <c r="N2120" s="9">
        <v>44386</v>
      </c>
    </row>
    <row r="2121" spans="1:14" s="61" customFormat="1" ht="33" thickBot="1" x14ac:dyDescent="0.4">
      <c r="A2121" s="3"/>
      <c r="B2121" s="5" t="s">
        <v>1771</v>
      </c>
      <c r="C2121" s="4">
        <v>1871</v>
      </c>
      <c r="D2121" s="4" t="s">
        <v>562</v>
      </c>
      <c r="E2121" s="5">
        <v>0</v>
      </c>
      <c r="F2121" s="5" t="s">
        <v>639</v>
      </c>
      <c r="G2121" s="3"/>
      <c r="H2121" s="13"/>
      <c r="I2121" s="6" t="s">
        <v>7974</v>
      </c>
      <c r="J2121" s="16"/>
      <c r="K2121" s="3"/>
      <c r="L2121" s="3"/>
      <c r="M2121" s="5"/>
      <c r="N2121" s="9">
        <v>44386</v>
      </c>
    </row>
    <row r="2122" spans="1:14" s="61" customFormat="1" thickBot="1" x14ac:dyDescent="0.4">
      <c r="A2122" s="3"/>
      <c r="B2122" s="5" t="s">
        <v>1771</v>
      </c>
      <c r="C2122" s="4">
        <v>1879</v>
      </c>
      <c r="D2122" s="4" t="s">
        <v>612</v>
      </c>
      <c r="E2122" s="5">
        <v>34</v>
      </c>
      <c r="F2122" s="5" t="s">
        <v>639</v>
      </c>
      <c r="G2122" s="3"/>
      <c r="H2122" s="13"/>
      <c r="I2122" s="6" t="s">
        <v>3560</v>
      </c>
      <c r="J2122" s="16"/>
      <c r="K2122" s="3"/>
      <c r="L2122" s="3"/>
      <c r="M2122" s="5"/>
      <c r="N2122" s="9">
        <v>44151</v>
      </c>
    </row>
    <row r="2123" spans="1:14" s="61" customFormat="1" ht="33" thickBot="1" x14ac:dyDescent="0.4">
      <c r="B2123" s="62" t="s">
        <v>1771</v>
      </c>
      <c r="C2123" s="63">
        <v>1889</v>
      </c>
      <c r="D2123" s="61" t="s">
        <v>570</v>
      </c>
      <c r="E2123" s="62">
        <v>63</v>
      </c>
      <c r="F2123" s="62" t="s">
        <v>639</v>
      </c>
      <c r="H2123" s="64"/>
      <c r="I2123" s="65" t="s">
        <v>7263</v>
      </c>
      <c r="J2123" s="66"/>
      <c r="M2123" s="62"/>
      <c r="N2123" s="67">
        <v>42151</v>
      </c>
    </row>
    <row r="2124" spans="1:14" s="61" customFormat="1" ht="49.2" thickBot="1" x14ac:dyDescent="0.4">
      <c r="B2124" s="62" t="s">
        <v>1771</v>
      </c>
      <c r="C2124" s="63">
        <v>1896</v>
      </c>
      <c r="D2124" s="61" t="s">
        <v>562</v>
      </c>
      <c r="E2124" s="62">
        <v>40</v>
      </c>
      <c r="F2124" s="62" t="s">
        <v>639</v>
      </c>
      <c r="H2124" s="64"/>
      <c r="I2124" s="65" t="s">
        <v>7975</v>
      </c>
      <c r="J2124" s="66"/>
      <c r="M2124" s="62"/>
      <c r="N2124" s="67">
        <v>44386</v>
      </c>
    </row>
    <row r="2125" spans="1:14" s="61" customFormat="1" ht="49.2" thickBot="1" x14ac:dyDescent="0.4">
      <c r="A2125" s="3"/>
      <c r="B2125" s="5" t="s">
        <v>7976</v>
      </c>
      <c r="C2125" s="4">
        <v>1909</v>
      </c>
      <c r="D2125" s="4" t="s">
        <v>562</v>
      </c>
      <c r="E2125" s="5">
        <v>37</v>
      </c>
      <c r="F2125" s="5">
        <v>30</v>
      </c>
      <c r="G2125" s="3" t="s">
        <v>7807</v>
      </c>
      <c r="H2125" s="13"/>
      <c r="I2125" s="6" t="s">
        <v>7977</v>
      </c>
      <c r="J2125" s="16"/>
      <c r="K2125" s="3"/>
      <c r="L2125" s="3"/>
      <c r="M2125" s="5"/>
      <c r="N2125" s="9">
        <v>44386</v>
      </c>
    </row>
    <row r="2126" spans="1:14" s="61" customFormat="1" ht="33" thickBot="1" x14ac:dyDescent="0.4">
      <c r="B2126" s="62" t="s">
        <v>7978</v>
      </c>
      <c r="C2126" s="63">
        <v>1887</v>
      </c>
      <c r="D2126" s="61" t="s">
        <v>562</v>
      </c>
      <c r="E2126" s="62">
        <v>77</v>
      </c>
      <c r="F2126" s="62" t="s">
        <v>639</v>
      </c>
      <c r="H2126" s="64"/>
      <c r="I2126" s="65" t="s">
        <v>7980</v>
      </c>
      <c r="J2126" s="66"/>
      <c r="M2126" s="62"/>
      <c r="N2126" s="67">
        <v>44386</v>
      </c>
    </row>
    <row r="2127" spans="1:14" s="61" customFormat="1" ht="49.2" thickBot="1" x14ac:dyDescent="0.4">
      <c r="A2127" s="3"/>
      <c r="B2127" s="5" t="s">
        <v>7979</v>
      </c>
      <c r="C2127" s="4">
        <v>1937</v>
      </c>
      <c r="D2127" s="4" t="s">
        <v>562</v>
      </c>
      <c r="E2127" s="5">
        <v>74</v>
      </c>
      <c r="F2127" s="5" t="s">
        <v>639</v>
      </c>
      <c r="G2127" s="3"/>
      <c r="H2127" s="13"/>
      <c r="I2127" s="6" t="s">
        <v>7981</v>
      </c>
      <c r="J2127" s="16"/>
      <c r="K2127" s="3"/>
      <c r="L2127" s="3"/>
      <c r="M2127" s="5"/>
      <c r="N2127" s="9">
        <v>44386</v>
      </c>
    </row>
    <row r="2128" spans="1:14" s="61" customFormat="1" ht="81.599999999999994" thickBot="1" x14ac:dyDescent="0.4">
      <c r="A2128" s="3"/>
      <c r="B2128" s="5" t="s">
        <v>7982</v>
      </c>
      <c r="C2128" s="4">
        <v>1914</v>
      </c>
      <c r="D2128" s="4" t="s">
        <v>562</v>
      </c>
      <c r="E2128" s="5">
        <v>76</v>
      </c>
      <c r="F2128" s="5" t="s">
        <v>639</v>
      </c>
      <c r="G2128" s="3"/>
      <c r="H2128" s="13"/>
      <c r="I2128" s="6" t="s">
        <v>7983</v>
      </c>
      <c r="J2128" s="16"/>
      <c r="K2128" s="3"/>
      <c r="L2128" s="3"/>
      <c r="M2128" s="5"/>
      <c r="N2128" s="9">
        <v>44386</v>
      </c>
    </row>
    <row r="2129" spans="1:14" s="61" customFormat="1" ht="33" thickBot="1" x14ac:dyDescent="0.4">
      <c r="A2129" s="3"/>
      <c r="B2129" s="5" t="s">
        <v>6522</v>
      </c>
      <c r="C2129" s="4">
        <v>1921</v>
      </c>
      <c r="D2129" s="3" t="s">
        <v>570</v>
      </c>
      <c r="E2129" s="5">
        <v>53</v>
      </c>
      <c r="F2129" s="5" t="s">
        <v>639</v>
      </c>
      <c r="G2129" s="3"/>
      <c r="H2129" s="13"/>
      <c r="I2129" s="6" t="s">
        <v>6523</v>
      </c>
      <c r="J2129" s="16"/>
      <c r="K2129" s="3"/>
      <c r="L2129" s="3"/>
      <c r="M2129" s="5"/>
      <c r="N2129" s="9">
        <v>44146</v>
      </c>
    </row>
    <row r="2130" spans="1:14" s="61" customFormat="1" ht="49.2" thickBot="1" x14ac:dyDescent="0.4">
      <c r="A2130" s="40"/>
      <c r="B2130" s="41" t="s">
        <v>7991</v>
      </c>
      <c r="C2130" s="44">
        <v>1859</v>
      </c>
      <c r="D2130" s="40" t="s">
        <v>562</v>
      </c>
      <c r="E2130" s="41">
        <v>62</v>
      </c>
      <c r="F2130" s="41" t="s">
        <v>639</v>
      </c>
      <c r="G2130" s="40"/>
      <c r="H2130" s="45"/>
      <c r="I2130" s="41" t="s">
        <v>7992</v>
      </c>
      <c r="J2130" s="42"/>
      <c r="K2130" s="40"/>
      <c r="L2130" s="40"/>
      <c r="M2130" s="41"/>
      <c r="N2130" s="43">
        <v>44386</v>
      </c>
    </row>
    <row r="2131" spans="1:14" s="61" customFormat="1" thickBot="1" x14ac:dyDescent="0.4">
      <c r="A2131" s="3"/>
      <c r="B2131" s="5" t="s">
        <v>4714</v>
      </c>
      <c r="C2131" s="4">
        <v>1883</v>
      </c>
      <c r="D2131" s="4" t="s">
        <v>612</v>
      </c>
      <c r="E2131" s="5">
        <v>90</v>
      </c>
      <c r="F2131" s="5">
        <v>24</v>
      </c>
      <c r="G2131" s="3" t="s">
        <v>1232</v>
      </c>
      <c r="H2131" s="13"/>
      <c r="I2131" s="6" t="s">
        <v>7481</v>
      </c>
      <c r="J2131" s="16"/>
      <c r="K2131" s="3"/>
      <c r="L2131" s="3"/>
      <c r="M2131" s="5"/>
      <c r="N2131" s="9">
        <v>43834</v>
      </c>
    </row>
    <row r="2132" spans="1:14" s="61" customFormat="1" thickBot="1" x14ac:dyDescent="0.4">
      <c r="A2132" s="3"/>
      <c r="B2132" s="5" t="s">
        <v>742</v>
      </c>
      <c r="C2132" s="4">
        <v>1951</v>
      </c>
      <c r="D2132" s="3" t="s">
        <v>461</v>
      </c>
      <c r="E2132" s="5">
        <v>69</v>
      </c>
      <c r="F2132" s="5">
        <v>157</v>
      </c>
      <c r="G2132" s="3" t="s">
        <v>1770</v>
      </c>
      <c r="H2132" s="13"/>
      <c r="I2132" s="6" t="s">
        <v>743</v>
      </c>
      <c r="J2132" s="16"/>
      <c r="K2132" s="3"/>
      <c r="L2132" s="3"/>
      <c r="M2132" s="5"/>
      <c r="N2132" s="9">
        <v>41275</v>
      </c>
    </row>
    <row r="2133" spans="1:14" s="61" customFormat="1" ht="65.400000000000006" thickBot="1" x14ac:dyDescent="0.4">
      <c r="B2133" s="62" t="s">
        <v>7993</v>
      </c>
      <c r="C2133" s="63">
        <v>1896</v>
      </c>
      <c r="D2133" s="61" t="s">
        <v>562</v>
      </c>
      <c r="E2133" s="62">
        <v>51</v>
      </c>
      <c r="F2133" s="62" t="s">
        <v>639</v>
      </c>
      <c r="H2133" s="64"/>
      <c r="I2133" s="65" t="s">
        <v>7994</v>
      </c>
      <c r="J2133" s="66"/>
      <c r="M2133" s="62"/>
      <c r="N2133" s="67">
        <v>44386</v>
      </c>
    </row>
    <row r="2134" spans="1:14" s="61" customFormat="1" ht="42.6" thickBot="1" x14ac:dyDescent="0.4">
      <c r="A2134" s="40"/>
      <c r="B2134" s="41" t="s">
        <v>7995</v>
      </c>
      <c r="C2134" s="44">
        <v>1859</v>
      </c>
      <c r="D2134" s="40" t="s">
        <v>562</v>
      </c>
      <c r="E2134" s="41">
        <v>1</v>
      </c>
      <c r="F2134" s="41" t="s">
        <v>639</v>
      </c>
      <c r="G2134" s="40"/>
      <c r="H2134" s="45" t="s">
        <v>8014</v>
      </c>
      <c r="I2134" s="41" t="s">
        <v>8013</v>
      </c>
      <c r="J2134" s="42"/>
      <c r="K2134" s="40"/>
      <c r="L2134" s="40"/>
      <c r="M2134" s="41"/>
      <c r="N2134" s="43">
        <v>44386</v>
      </c>
    </row>
    <row r="2135" spans="1:14" s="61" customFormat="1" thickBot="1" x14ac:dyDescent="0.4">
      <c r="B2135" s="62" t="s">
        <v>7996</v>
      </c>
      <c r="C2135" s="63">
        <v>1892</v>
      </c>
      <c r="D2135" s="61" t="s">
        <v>562</v>
      </c>
      <c r="E2135" s="62">
        <v>0</v>
      </c>
      <c r="F2135" s="62" t="s">
        <v>639</v>
      </c>
      <c r="H2135" s="64"/>
      <c r="I2135" s="65" t="s">
        <v>7997</v>
      </c>
      <c r="J2135" s="66"/>
      <c r="M2135" s="62"/>
      <c r="N2135" s="67">
        <v>44386</v>
      </c>
    </row>
    <row r="2136" spans="1:14" s="61" customFormat="1" ht="49.2" thickBot="1" x14ac:dyDescent="0.4">
      <c r="A2136" s="3"/>
      <c r="B2136" s="5" t="s">
        <v>7998</v>
      </c>
      <c r="C2136" s="4">
        <v>1923</v>
      </c>
      <c r="D2136" s="4" t="s">
        <v>562</v>
      </c>
      <c r="E2136" s="5">
        <v>75</v>
      </c>
      <c r="F2136" s="5" t="s">
        <v>639</v>
      </c>
      <c r="G2136" s="3"/>
      <c r="H2136" s="13"/>
      <c r="I2136" s="6" t="s">
        <v>7999</v>
      </c>
      <c r="J2136" s="16"/>
      <c r="K2136" s="3"/>
      <c r="L2136" s="3"/>
      <c r="M2136" s="5"/>
      <c r="N2136" s="9">
        <v>44386</v>
      </c>
    </row>
    <row r="2137" spans="1:14" s="61" customFormat="1" ht="42.6" thickBot="1" x14ac:dyDescent="0.4">
      <c r="A2137" s="40"/>
      <c r="B2137" s="41" t="s">
        <v>8000</v>
      </c>
      <c r="C2137" s="44">
        <v>1859</v>
      </c>
      <c r="D2137" s="40" t="s">
        <v>562</v>
      </c>
      <c r="E2137" s="41">
        <v>25</v>
      </c>
      <c r="F2137" s="41" t="s">
        <v>639</v>
      </c>
      <c r="G2137" s="40"/>
      <c r="H2137" s="45" t="s">
        <v>8014</v>
      </c>
      <c r="I2137" s="41" t="s">
        <v>8012</v>
      </c>
      <c r="J2137" s="42"/>
      <c r="K2137" s="40"/>
      <c r="L2137" s="40"/>
      <c r="M2137" s="41"/>
      <c r="N2137" s="43">
        <v>44386</v>
      </c>
    </row>
    <row r="2138" spans="1:14" s="61" customFormat="1" ht="49.2" thickBot="1" x14ac:dyDescent="0.4">
      <c r="A2138" s="3"/>
      <c r="B2138" s="5" t="s">
        <v>8000</v>
      </c>
      <c r="C2138" s="4">
        <v>1921</v>
      </c>
      <c r="D2138" s="4" t="s">
        <v>562</v>
      </c>
      <c r="E2138" s="5">
        <v>89</v>
      </c>
      <c r="F2138" s="5">
        <v>29</v>
      </c>
      <c r="G2138" s="3" t="s">
        <v>8002</v>
      </c>
      <c r="H2138" s="13"/>
      <c r="I2138" s="6" t="s">
        <v>8001</v>
      </c>
      <c r="J2138" s="16"/>
      <c r="K2138" s="3"/>
      <c r="L2138" s="3"/>
      <c r="M2138" s="5"/>
      <c r="N2138" s="9">
        <v>44386</v>
      </c>
    </row>
    <row r="2139" spans="1:14" s="61" customFormat="1" ht="33" thickBot="1" x14ac:dyDescent="0.4">
      <c r="B2139" s="62" t="s">
        <v>8003</v>
      </c>
      <c r="C2139" s="63">
        <v>1892</v>
      </c>
      <c r="D2139" s="61" t="s">
        <v>562</v>
      </c>
      <c r="E2139" s="62">
        <v>82</v>
      </c>
      <c r="F2139" s="62" t="s">
        <v>639</v>
      </c>
      <c r="H2139" s="64"/>
      <c r="I2139" s="65" t="s">
        <v>8004</v>
      </c>
      <c r="J2139" s="66"/>
      <c r="M2139" s="62"/>
      <c r="N2139" s="67">
        <v>44386</v>
      </c>
    </row>
    <row r="2140" spans="1:14" s="61" customFormat="1" ht="65.400000000000006" thickBot="1" x14ac:dyDescent="0.4">
      <c r="A2140" s="3"/>
      <c r="B2140" s="5" t="s">
        <v>8003</v>
      </c>
      <c r="C2140" s="4">
        <v>1909</v>
      </c>
      <c r="D2140" s="4" t="s">
        <v>562</v>
      </c>
      <c r="E2140" s="5">
        <v>89</v>
      </c>
      <c r="F2140" s="5" t="s">
        <v>639</v>
      </c>
      <c r="G2140" s="3"/>
      <c r="H2140" s="13"/>
      <c r="I2140" s="6" t="s">
        <v>8005</v>
      </c>
      <c r="J2140" s="16"/>
      <c r="K2140" s="3"/>
      <c r="L2140" s="3"/>
      <c r="M2140" s="5"/>
      <c r="N2140" s="9">
        <v>44386</v>
      </c>
    </row>
    <row r="2141" spans="1:14" s="61" customFormat="1" thickBot="1" x14ac:dyDescent="0.4">
      <c r="A2141" s="3"/>
      <c r="B2141" s="5" t="s">
        <v>2766</v>
      </c>
      <c r="C2141" s="4">
        <v>1870</v>
      </c>
      <c r="D2141" s="4" t="s">
        <v>612</v>
      </c>
      <c r="E2141" s="5">
        <v>73</v>
      </c>
      <c r="F2141" s="5" t="s">
        <v>1949</v>
      </c>
      <c r="G2141" s="3"/>
      <c r="H2141" s="13"/>
      <c r="I2141" s="6" t="s">
        <v>735</v>
      </c>
      <c r="J2141" s="16"/>
      <c r="K2141" s="3"/>
      <c r="L2141" s="3"/>
      <c r="M2141" s="5"/>
      <c r="N2141" s="9">
        <v>42151</v>
      </c>
    </row>
    <row r="2142" spans="1:14" s="61" customFormat="1" ht="49.2" thickBot="1" x14ac:dyDescent="0.4">
      <c r="A2142" s="3"/>
      <c r="B2142" s="5" t="s">
        <v>8006</v>
      </c>
      <c r="C2142" s="4">
        <v>1877</v>
      </c>
      <c r="D2142" s="4" t="s">
        <v>1792</v>
      </c>
      <c r="E2142" s="5">
        <v>18</v>
      </c>
      <c r="F2142" s="5" t="s">
        <v>639</v>
      </c>
      <c r="G2142" s="3"/>
      <c r="H2142" s="13"/>
      <c r="I2142" s="6" t="s">
        <v>8007</v>
      </c>
      <c r="J2142" s="16"/>
      <c r="K2142" s="3"/>
      <c r="L2142" s="3"/>
      <c r="M2142" s="5"/>
      <c r="N2142" s="9">
        <v>44386</v>
      </c>
    </row>
    <row r="2143" spans="1:14" s="61" customFormat="1" thickBot="1" x14ac:dyDescent="0.4">
      <c r="A2143" s="3"/>
      <c r="B2143" s="5" t="s">
        <v>3972</v>
      </c>
      <c r="C2143" s="4">
        <v>1883</v>
      </c>
      <c r="D2143" s="4" t="s">
        <v>1792</v>
      </c>
      <c r="E2143" s="5">
        <v>82</v>
      </c>
      <c r="F2143" s="5">
        <v>177</v>
      </c>
      <c r="G2143" s="3" t="s">
        <v>3973</v>
      </c>
      <c r="H2143" s="13"/>
      <c r="I2143" s="6" t="s">
        <v>6795</v>
      </c>
      <c r="J2143" s="16"/>
      <c r="K2143" s="3"/>
      <c r="L2143" s="3"/>
      <c r="M2143" s="5"/>
      <c r="N2143" s="9">
        <v>43054</v>
      </c>
    </row>
    <row r="2144" spans="1:14" s="61" customFormat="1" ht="65.400000000000006" thickBot="1" x14ac:dyDescent="0.4">
      <c r="A2144" s="3"/>
      <c r="B2144" s="5" t="s">
        <v>8008</v>
      </c>
      <c r="C2144" s="4">
        <v>1930</v>
      </c>
      <c r="D2144" s="4" t="s">
        <v>562</v>
      </c>
      <c r="E2144" s="5">
        <v>39</v>
      </c>
      <c r="F2144" s="5">
        <v>51</v>
      </c>
      <c r="G2144" s="3" t="s">
        <v>8010</v>
      </c>
      <c r="H2144" s="13"/>
      <c r="I2144" s="6" t="s">
        <v>8009</v>
      </c>
      <c r="J2144" s="16"/>
      <c r="K2144" s="3"/>
      <c r="L2144" s="3"/>
      <c r="M2144" s="5"/>
      <c r="N2144" s="9">
        <v>44386</v>
      </c>
    </row>
    <row r="2145" spans="1:14" s="61" customFormat="1" thickBot="1" x14ac:dyDescent="0.4">
      <c r="A2145" s="3"/>
      <c r="B2145" s="5" t="s">
        <v>3974</v>
      </c>
      <c r="C2145" s="4">
        <v>1900</v>
      </c>
      <c r="D2145" s="3" t="s">
        <v>461</v>
      </c>
      <c r="E2145" s="5">
        <v>0</v>
      </c>
      <c r="F2145" s="5" t="s">
        <v>639</v>
      </c>
      <c r="G2145" s="3"/>
      <c r="H2145" s="13"/>
      <c r="I2145" s="6" t="s">
        <v>8011</v>
      </c>
      <c r="J2145" s="16"/>
      <c r="K2145" s="3"/>
      <c r="L2145" s="3"/>
      <c r="M2145" s="5"/>
      <c r="N2145" s="9">
        <v>43054</v>
      </c>
    </row>
    <row r="2146" spans="1:14" s="61" customFormat="1" thickBot="1" x14ac:dyDescent="0.4">
      <c r="A2146" s="3"/>
      <c r="B2146" s="5" t="s">
        <v>1774</v>
      </c>
      <c r="C2146" s="4">
        <v>1906</v>
      </c>
      <c r="D2146" s="3" t="s">
        <v>570</v>
      </c>
      <c r="E2146" s="5">
        <v>32</v>
      </c>
      <c r="F2146" s="5">
        <v>141</v>
      </c>
      <c r="G2146" s="3" t="s">
        <v>1773</v>
      </c>
      <c r="H2146" s="13"/>
      <c r="I2146" s="6" t="s">
        <v>5295</v>
      </c>
      <c r="J2146" s="16"/>
      <c r="K2146" s="3"/>
      <c r="L2146" s="3"/>
      <c r="M2146" s="5"/>
      <c r="N2146" s="9">
        <v>42151</v>
      </c>
    </row>
    <row r="2147" spans="1:14" s="61" customFormat="1" ht="33" thickBot="1" x14ac:dyDescent="0.4">
      <c r="A2147" s="3"/>
      <c r="B2147" s="5" t="s">
        <v>1772</v>
      </c>
      <c r="C2147" s="4">
        <v>1932</v>
      </c>
      <c r="D2147" s="3" t="s">
        <v>570</v>
      </c>
      <c r="E2147" s="5">
        <v>58</v>
      </c>
      <c r="F2147" s="5">
        <v>141</v>
      </c>
      <c r="G2147" s="3" t="s">
        <v>1773</v>
      </c>
      <c r="H2147" s="13"/>
      <c r="I2147" s="6" t="s">
        <v>3505</v>
      </c>
      <c r="J2147" s="16"/>
      <c r="K2147" s="3"/>
      <c r="L2147" s="3"/>
      <c r="M2147" s="5"/>
      <c r="N2147" s="9">
        <v>42151</v>
      </c>
    </row>
    <row r="2148" spans="1:14" s="61" customFormat="1" ht="49.2" thickBot="1" x14ac:dyDescent="0.4">
      <c r="B2148" s="62" t="s">
        <v>9035</v>
      </c>
      <c r="C2148" s="63">
        <v>1892</v>
      </c>
      <c r="D2148" s="61" t="s">
        <v>5133</v>
      </c>
      <c r="E2148" s="62">
        <v>1</v>
      </c>
      <c r="F2148" s="62" t="s">
        <v>639</v>
      </c>
      <c r="H2148" s="64"/>
      <c r="I2148" s="65" t="s">
        <v>9036</v>
      </c>
      <c r="J2148" s="66"/>
      <c r="M2148" s="62"/>
      <c r="N2148" s="67">
        <v>45244</v>
      </c>
    </row>
    <row r="2149" spans="1:14" s="61" customFormat="1" ht="49.2" thickBot="1" x14ac:dyDescent="0.4">
      <c r="A2149" s="3"/>
      <c r="B2149" s="5" t="s">
        <v>9037</v>
      </c>
      <c r="C2149" s="4">
        <v>1903</v>
      </c>
      <c r="D2149" s="3" t="s">
        <v>5133</v>
      </c>
      <c r="E2149" s="5">
        <v>0</v>
      </c>
      <c r="F2149" s="5" t="s">
        <v>639</v>
      </c>
      <c r="G2149" s="3"/>
      <c r="H2149" s="13"/>
      <c r="I2149" s="6" t="s">
        <v>9038</v>
      </c>
      <c r="J2149" s="16"/>
      <c r="K2149" s="3"/>
      <c r="L2149" s="3"/>
      <c r="M2149" s="5"/>
      <c r="N2149" s="9">
        <v>45244</v>
      </c>
    </row>
    <row r="2150" spans="1:14" s="61" customFormat="1" ht="97.8" thickBot="1" x14ac:dyDescent="0.4">
      <c r="A2150" s="3"/>
      <c r="B2150" s="5" t="s">
        <v>9039</v>
      </c>
      <c r="C2150" s="4">
        <v>1913</v>
      </c>
      <c r="D2150" s="3" t="s">
        <v>5133</v>
      </c>
      <c r="E2150" s="5">
        <v>19</v>
      </c>
      <c r="F2150" s="5" t="s">
        <v>639</v>
      </c>
      <c r="G2150" s="3"/>
      <c r="H2150" s="13"/>
      <c r="I2150" s="6" t="s">
        <v>9839</v>
      </c>
      <c r="J2150" s="16"/>
      <c r="K2150" s="3"/>
      <c r="L2150" s="3"/>
      <c r="M2150" s="5"/>
      <c r="N2150" s="9">
        <v>45244</v>
      </c>
    </row>
    <row r="2151" spans="1:14" s="61" customFormat="1" ht="65.400000000000006" thickBot="1" x14ac:dyDescent="0.4">
      <c r="A2151" s="3"/>
      <c r="B2151" s="5" t="s">
        <v>9040</v>
      </c>
      <c r="C2151" s="4">
        <v>1913</v>
      </c>
      <c r="D2151" s="3" t="s">
        <v>5133</v>
      </c>
      <c r="E2151" s="5">
        <v>55</v>
      </c>
      <c r="F2151" s="5" t="s">
        <v>639</v>
      </c>
      <c r="G2151" s="3"/>
      <c r="H2151" s="13"/>
      <c r="I2151" s="6" t="s">
        <v>9041</v>
      </c>
      <c r="J2151" s="16"/>
      <c r="K2151" s="3"/>
      <c r="L2151" s="3"/>
      <c r="M2151" s="5"/>
      <c r="N2151" s="9">
        <v>45244</v>
      </c>
    </row>
    <row r="2152" spans="1:14" s="61" customFormat="1" thickBot="1" x14ac:dyDescent="0.4">
      <c r="A2152" s="3"/>
      <c r="B2152" s="5" t="s">
        <v>2767</v>
      </c>
      <c r="C2152" s="4">
        <v>1877</v>
      </c>
      <c r="D2152" s="4"/>
      <c r="E2152" s="5">
        <v>10</v>
      </c>
      <c r="F2152" s="5">
        <v>101</v>
      </c>
      <c r="G2152" s="3" t="s">
        <v>2769</v>
      </c>
      <c r="H2152" s="13"/>
      <c r="I2152" s="6" t="s">
        <v>6272</v>
      </c>
      <c r="J2152" s="16"/>
      <c r="K2152" s="3"/>
      <c r="L2152" s="3"/>
      <c r="M2152" s="5"/>
      <c r="N2152" s="9">
        <v>42151</v>
      </c>
    </row>
    <row r="2153" spans="1:14" s="61" customFormat="1" thickBot="1" x14ac:dyDescent="0.4">
      <c r="A2153" s="3"/>
      <c r="B2153" s="5" t="s">
        <v>1775</v>
      </c>
      <c r="C2153" s="4">
        <v>1880</v>
      </c>
      <c r="D2153" s="4"/>
      <c r="E2153" s="5">
        <v>46</v>
      </c>
      <c r="F2153" s="5">
        <v>101</v>
      </c>
      <c r="G2153" s="3" t="s">
        <v>2769</v>
      </c>
      <c r="H2153" s="13"/>
      <c r="I2153" s="6" t="s">
        <v>744</v>
      </c>
      <c r="J2153" s="16"/>
      <c r="K2153" s="3"/>
      <c r="L2153" s="3"/>
      <c r="M2153" s="5"/>
      <c r="N2153" s="9">
        <v>41437</v>
      </c>
    </row>
    <row r="2154" spans="1:14" s="61" customFormat="1" thickBot="1" x14ac:dyDescent="0.4">
      <c r="A2154" s="3"/>
      <c r="B2154" s="5" t="s">
        <v>5296</v>
      </c>
      <c r="C2154" s="4">
        <v>1899</v>
      </c>
      <c r="D2154" s="3" t="s">
        <v>5085</v>
      </c>
      <c r="E2154" s="5">
        <v>55</v>
      </c>
      <c r="F2154" s="5" t="s">
        <v>639</v>
      </c>
      <c r="G2154" s="3"/>
      <c r="H2154" s="13"/>
      <c r="I2154" s="6" t="s">
        <v>5297</v>
      </c>
      <c r="J2154" s="16"/>
      <c r="K2154" s="3"/>
      <c r="L2154" s="3"/>
      <c r="M2154" s="5"/>
      <c r="N2154" s="9">
        <v>43920</v>
      </c>
    </row>
    <row r="2155" spans="1:14" s="61" customFormat="1" ht="49.2" thickBot="1" x14ac:dyDescent="0.4">
      <c r="A2155" s="40"/>
      <c r="B2155" s="41" t="s">
        <v>7926</v>
      </c>
      <c r="C2155" s="44">
        <v>1862</v>
      </c>
      <c r="D2155" s="40" t="s">
        <v>5133</v>
      </c>
      <c r="E2155" s="41">
        <v>25</v>
      </c>
      <c r="F2155" s="41" t="s">
        <v>639</v>
      </c>
      <c r="G2155" s="40"/>
      <c r="H2155" s="45"/>
      <c r="I2155" s="41" t="s">
        <v>7927</v>
      </c>
      <c r="J2155" s="42"/>
      <c r="K2155" s="40"/>
      <c r="L2155" s="40"/>
      <c r="M2155" s="41"/>
      <c r="N2155" s="43"/>
    </row>
    <row r="2156" spans="1:14" s="61" customFormat="1" ht="33" thickBot="1" x14ac:dyDescent="0.4">
      <c r="A2156" s="40"/>
      <c r="B2156" s="41" t="s">
        <v>7925</v>
      </c>
      <c r="C2156" s="44">
        <v>1862</v>
      </c>
      <c r="D2156" s="40" t="s">
        <v>5133</v>
      </c>
      <c r="E2156" s="41">
        <v>0</v>
      </c>
      <c r="F2156" s="41" t="s">
        <v>639</v>
      </c>
      <c r="G2156" s="40"/>
      <c r="H2156" s="45"/>
      <c r="I2156" s="41" t="s">
        <v>7928</v>
      </c>
      <c r="J2156" s="42"/>
      <c r="K2156" s="40"/>
      <c r="L2156" s="40"/>
      <c r="M2156" s="41"/>
      <c r="N2156" s="43"/>
    </row>
    <row r="2157" spans="1:14" s="61" customFormat="1" ht="65.400000000000006" thickBot="1" x14ac:dyDescent="0.4">
      <c r="B2157" s="62" t="s">
        <v>5290</v>
      </c>
      <c r="C2157" s="63">
        <v>1897</v>
      </c>
      <c r="D2157" s="61" t="s">
        <v>5085</v>
      </c>
      <c r="E2157" s="62">
        <v>56</v>
      </c>
      <c r="F2157" s="62" t="s">
        <v>639</v>
      </c>
      <c r="H2157" s="64"/>
      <c r="I2157" s="65" t="s">
        <v>7123</v>
      </c>
      <c r="J2157" s="66"/>
      <c r="M2157" s="62"/>
      <c r="N2157" s="67">
        <v>43920</v>
      </c>
    </row>
    <row r="2158" spans="1:14" s="61" customFormat="1" ht="33" thickBot="1" x14ac:dyDescent="0.4">
      <c r="A2158" s="40"/>
      <c r="B2158" s="41" t="s">
        <v>6524</v>
      </c>
      <c r="C2158" s="44">
        <v>1861</v>
      </c>
      <c r="D2158" s="40" t="s">
        <v>5133</v>
      </c>
      <c r="E2158" s="41">
        <v>71</v>
      </c>
      <c r="F2158" s="41" t="s">
        <v>639</v>
      </c>
      <c r="G2158" s="40"/>
      <c r="H2158" s="45"/>
      <c r="I2158" s="41" t="s">
        <v>6525</v>
      </c>
      <c r="J2158" s="42"/>
      <c r="K2158" s="40"/>
      <c r="L2158" s="40"/>
      <c r="M2158" s="41"/>
      <c r="N2158" s="43">
        <v>44146</v>
      </c>
    </row>
    <row r="2159" spans="1:14" s="61" customFormat="1" thickBot="1" x14ac:dyDescent="0.4">
      <c r="A2159" s="3"/>
      <c r="B2159" s="5" t="s">
        <v>250</v>
      </c>
      <c r="C2159" s="4">
        <v>1917</v>
      </c>
      <c r="D2159" s="3" t="s">
        <v>42</v>
      </c>
      <c r="E2159" s="5">
        <v>29</v>
      </c>
      <c r="F2159" s="5">
        <v>83</v>
      </c>
      <c r="G2159" s="3" t="s">
        <v>2768</v>
      </c>
      <c r="H2159" s="13"/>
      <c r="I2159" s="6" t="s">
        <v>251</v>
      </c>
      <c r="J2159" s="16"/>
      <c r="K2159" s="3" t="s">
        <v>177</v>
      </c>
      <c r="L2159" s="3"/>
      <c r="M2159" s="5"/>
      <c r="N2159" s="9">
        <v>41275</v>
      </c>
    </row>
    <row r="2160" spans="1:14" s="61" customFormat="1" thickBot="1" x14ac:dyDescent="0.4">
      <c r="A2160" s="3"/>
      <c r="B2160" s="5" t="s">
        <v>4715</v>
      </c>
      <c r="C2160" s="4">
        <v>1910</v>
      </c>
      <c r="D2160" s="3" t="s">
        <v>570</v>
      </c>
      <c r="E2160" s="5">
        <v>58</v>
      </c>
      <c r="F2160" s="5">
        <v>139</v>
      </c>
      <c r="G2160" s="3" t="s">
        <v>4716</v>
      </c>
      <c r="H2160" s="13"/>
      <c r="I2160" s="6" t="s">
        <v>6273</v>
      </c>
      <c r="J2160" s="16"/>
      <c r="K2160" s="3"/>
      <c r="L2160" s="3"/>
      <c r="M2160" s="5"/>
      <c r="N2160" s="9">
        <v>43834</v>
      </c>
    </row>
    <row r="2161" spans="1:14" s="61" customFormat="1" thickBot="1" x14ac:dyDescent="0.4">
      <c r="A2161" s="3"/>
      <c r="B2161" s="5" t="s">
        <v>3975</v>
      </c>
      <c r="C2161" s="4">
        <v>1900</v>
      </c>
      <c r="D2161" s="3" t="s">
        <v>461</v>
      </c>
      <c r="E2161" s="5">
        <v>58</v>
      </c>
      <c r="F2161" s="5" t="s">
        <v>1949</v>
      </c>
      <c r="G2161" s="3"/>
      <c r="H2161" s="13"/>
      <c r="I2161" s="6" t="s">
        <v>3976</v>
      </c>
      <c r="J2161" s="16"/>
      <c r="K2161" s="3"/>
      <c r="L2161" s="3"/>
      <c r="M2161" s="5"/>
      <c r="N2161" s="9">
        <v>43054</v>
      </c>
    </row>
    <row r="2162" spans="1:14" s="61" customFormat="1" thickBot="1" x14ac:dyDescent="0.4">
      <c r="B2162" s="62" t="s">
        <v>4735</v>
      </c>
      <c r="C2162" s="63">
        <v>1892</v>
      </c>
      <c r="D2162" s="61" t="s">
        <v>570</v>
      </c>
      <c r="E2162" s="62">
        <v>6</v>
      </c>
      <c r="F2162" s="62" t="s">
        <v>639</v>
      </c>
      <c r="H2162" s="64"/>
      <c r="I2162" s="65" t="s">
        <v>6274</v>
      </c>
      <c r="J2162" s="66"/>
      <c r="M2162" s="62"/>
      <c r="N2162" s="67">
        <v>43834</v>
      </c>
    </row>
    <row r="2163" spans="1:14" s="61" customFormat="1" thickBot="1" x14ac:dyDescent="0.4">
      <c r="A2163" s="3"/>
      <c r="B2163" s="5" t="s">
        <v>4717</v>
      </c>
      <c r="C2163" s="4">
        <v>1882</v>
      </c>
      <c r="D2163" s="4" t="s">
        <v>612</v>
      </c>
      <c r="E2163" s="5">
        <v>72</v>
      </c>
      <c r="F2163" s="5" t="s">
        <v>639</v>
      </c>
      <c r="G2163" s="3"/>
      <c r="H2163" s="13"/>
      <c r="I2163" s="6" t="s">
        <v>4718</v>
      </c>
      <c r="J2163" s="16"/>
      <c r="K2163" s="3"/>
      <c r="L2163" s="3"/>
      <c r="M2163" s="5"/>
      <c r="N2163" s="9">
        <v>43834</v>
      </c>
    </row>
    <row r="2164" spans="1:14" s="61" customFormat="1" ht="49.2" thickBot="1" x14ac:dyDescent="0.4">
      <c r="A2164" s="3"/>
      <c r="B2164" s="5" t="s">
        <v>746</v>
      </c>
      <c r="C2164" s="4">
        <v>1949</v>
      </c>
      <c r="D2164" s="3" t="s">
        <v>9</v>
      </c>
      <c r="E2164" s="5">
        <v>86</v>
      </c>
      <c r="F2164" s="5">
        <v>163</v>
      </c>
      <c r="G2164" s="3" t="s">
        <v>745</v>
      </c>
      <c r="H2164" s="13"/>
      <c r="I2164" s="6" t="s">
        <v>7023</v>
      </c>
      <c r="J2164" s="16"/>
      <c r="K2164" s="3"/>
      <c r="L2164" s="3"/>
      <c r="M2164" s="5"/>
      <c r="N2164" s="9">
        <v>41275</v>
      </c>
    </row>
    <row r="2165" spans="1:14" s="61" customFormat="1" thickBot="1" x14ac:dyDescent="0.4">
      <c r="A2165" s="3"/>
      <c r="B2165" s="5" t="s">
        <v>747</v>
      </c>
      <c r="C2165" s="4">
        <v>1926</v>
      </c>
      <c r="D2165" s="3" t="s">
        <v>9</v>
      </c>
      <c r="E2165" s="5">
        <v>34</v>
      </c>
      <c r="F2165" s="5">
        <v>163</v>
      </c>
      <c r="G2165" s="3" t="s">
        <v>745</v>
      </c>
      <c r="H2165" s="13"/>
      <c r="I2165" s="6"/>
      <c r="J2165" s="16"/>
      <c r="K2165" s="3"/>
      <c r="L2165" s="3"/>
      <c r="M2165" s="5"/>
      <c r="N2165" s="9">
        <v>41275</v>
      </c>
    </row>
    <row r="2166" spans="1:14" s="61" customFormat="1" thickBot="1" x14ac:dyDescent="0.4">
      <c r="A2166" s="3"/>
      <c r="B2166" s="5" t="s">
        <v>748</v>
      </c>
      <c r="C2166" s="4">
        <v>1940</v>
      </c>
      <c r="D2166" s="3" t="s">
        <v>9</v>
      </c>
      <c r="E2166" s="5">
        <v>78</v>
      </c>
      <c r="F2166" s="5">
        <v>163</v>
      </c>
      <c r="G2166" s="3" t="s">
        <v>749</v>
      </c>
      <c r="H2166" s="13"/>
      <c r="I2166" s="6" t="s">
        <v>6813</v>
      </c>
      <c r="J2166" s="16"/>
      <c r="K2166" s="3"/>
      <c r="L2166" s="3"/>
      <c r="M2166" s="5"/>
      <c r="N2166" s="9">
        <v>41275</v>
      </c>
    </row>
    <row r="2167" spans="1:14" s="61" customFormat="1" thickBot="1" x14ac:dyDescent="0.4">
      <c r="A2167" s="3"/>
      <c r="B2167" s="5" t="s">
        <v>750</v>
      </c>
      <c r="C2167" s="4">
        <v>1901</v>
      </c>
      <c r="D2167" s="3" t="s">
        <v>9</v>
      </c>
      <c r="E2167" s="5">
        <v>73</v>
      </c>
      <c r="F2167" s="5">
        <v>163</v>
      </c>
      <c r="G2167" s="3" t="s">
        <v>749</v>
      </c>
      <c r="H2167" s="13"/>
      <c r="I2167" s="6" t="s">
        <v>6816</v>
      </c>
      <c r="J2167" s="16"/>
      <c r="K2167" s="3"/>
      <c r="L2167" s="3"/>
      <c r="M2167" s="5"/>
      <c r="N2167" s="9">
        <v>41275</v>
      </c>
    </row>
    <row r="2168" spans="1:14" s="61" customFormat="1" thickBot="1" x14ac:dyDescent="0.4">
      <c r="A2168" s="3"/>
      <c r="B2168" s="5" t="s">
        <v>751</v>
      </c>
      <c r="C2168" s="4">
        <v>1908</v>
      </c>
      <c r="D2168" s="3" t="s">
        <v>9</v>
      </c>
      <c r="E2168" s="5">
        <v>43</v>
      </c>
      <c r="F2168" s="5">
        <v>163</v>
      </c>
      <c r="G2168" s="3" t="s">
        <v>749</v>
      </c>
      <c r="H2168" s="13"/>
      <c r="I2168" s="6"/>
      <c r="J2168" s="16"/>
      <c r="K2168" s="3"/>
      <c r="L2168" s="3"/>
      <c r="M2168" s="5"/>
      <c r="N2168" s="9">
        <v>41275</v>
      </c>
    </row>
    <row r="2169" spans="1:14" s="61" customFormat="1" ht="33" thickBot="1" x14ac:dyDescent="0.4">
      <c r="A2169" s="3"/>
      <c r="B2169" s="5" t="s">
        <v>9841</v>
      </c>
      <c r="C2169" s="4">
        <v>1910</v>
      </c>
      <c r="D2169" s="3" t="s">
        <v>5085</v>
      </c>
      <c r="E2169" s="5">
        <v>81</v>
      </c>
      <c r="F2169" s="5">
        <v>54</v>
      </c>
      <c r="G2169" s="3" t="s">
        <v>9842</v>
      </c>
      <c r="H2169" s="13"/>
      <c r="I2169" s="6" t="s">
        <v>9844</v>
      </c>
      <c r="J2169" s="16"/>
      <c r="K2169" s="3"/>
      <c r="L2169" s="3"/>
      <c r="M2169" s="5"/>
      <c r="N2169" s="9">
        <v>45384</v>
      </c>
    </row>
    <row r="2170" spans="1:14" s="61" customFormat="1" ht="49.2" thickBot="1" x14ac:dyDescent="0.4">
      <c r="A2170" s="3"/>
      <c r="B2170" s="5" t="s">
        <v>9840</v>
      </c>
      <c r="C2170" s="4">
        <v>1924</v>
      </c>
      <c r="D2170" s="3" t="s">
        <v>5085</v>
      </c>
      <c r="E2170" s="5">
        <v>96</v>
      </c>
      <c r="F2170" s="5">
        <v>54</v>
      </c>
      <c r="G2170" s="3" t="s">
        <v>9842</v>
      </c>
      <c r="H2170" s="13"/>
      <c r="I2170" s="6" t="s">
        <v>9843</v>
      </c>
      <c r="J2170" s="16"/>
      <c r="K2170" s="3"/>
      <c r="L2170" s="3"/>
      <c r="M2170" s="5"/>
      <c r="N2170" s="9">
        <v>45384</v>
      </c>
    </row>
    <row r="2171" spans="1:14" s="61" customFormat="1" thickBot="1" x14ac:dyDescent="0.4">
      <c r="A2171" s="3"/>
      <c r="B2171" s="5" t="s">
        <v>3207</v>
      </c>
      <c r="C2171" s="4">
        <v>1937</v>
      </c>
      <c r="D2171" s="3" t="s">
        <v>570</v>
      </c>
      <c r="E2171" s="5">
        <v>86</v>
      </c>
      <c r="F2171" s="5" t="s">
        <v>639</v>
      </c>
      <c r="G2171" s="3"/>
      <c r="H2171" s="13"/>
      <c r="I2171" s="6" t="s">
        <v>3561</v>
      </c>
      <c r="J2171" s="16"/>
      <c r="K2171" s="3"/>
      <c r="L2171" s="3"/>
      <c r="M2171" s="5"/>
      <c r="N2171" s="9">
        <v>42658</v>
      </c>
    </row>
    <row r="2172" spans="1:14" s="61" customFormat="1" ht="33" thickBot="1" x14ac:dyDescent="0.4">
      <c r="A2172" s="3"/>
      <c r="B2172" s="5" t="s">
        <v>3569</v>
      </c>
      <c r="C2172" s="4">
        <v>1931</v>
      </c>
      <c r="D2172" s="3" t="s">
        <v>9</v>
      </c>
      <c r="E2172" s="5">
        <v>53</v>
      </c>
      <c r="F2172" s="5">
        <v>147</v>
      </c>
      <c r="G2172" s="3" t="s">
        <v>3570</v>
      </c>
      <c r="H2172" s="13"/>
      <c r="I2172" s="6" t="s">
        <v>7024</v>
      </c>
      <c r="J2172" s="16"/>
      <c r="K2172" s="3"/>
      <c r="L2172" s="3"/>
      <c r="M2172" s="5"/>
      <c r="N2172" s="9">
        <v>42864</v>
      </c>
    </row>
    <row r="2173" spans="1:14" s="61" customFormat="1" ht="33" thickBot="1" x14ac:dyDescent="0.4">
      <c r="A2173" s="3"/>
      <c r="B2173" s="5" t="s">
        <v>3571</v>
      </c>
      <c r="C2173" s="4">
        <v>1913</v>
      </c>
      <c r="D2173" s="3" t="s">
        <v>9</v>
      </c>
      <c r="E2173" s="5">
        <v>16</v>
      </c>
      <c r="F2173" s="5" t="s">
        <v>639</v>
      </c>
      <c r="G2173" s="3"/>
      <c r="H2173" s="13"/>
      <c r="I2173" s="6" t="s">
        <v>7025</v>
      </c>
      <c r="J2173" s="16"/>
      <c r="K2173" s="3"/>
      <c r="L2173" s="3"/>
      <c r="M2173" s="5"/>
      <c r="N2173" s="9">
        <v>42864</v>
      </c>
    </row>
    <row r="2174" spans="1:14" s="61" customFormat="1" thickBot="1" x14ac:dyDescent="0.4">
      <c r="A2174" s="3"/>
      <c r="B2174" s="5" t="s">
        <v>3572</v>
      </c>
      <c r="C2174" s="4">
        <v>1873</v>
      </c>
      <c r="D2174" s="4" t="s">
        <v>91</v>
      </c>
      <c r="E2174" s="5">
        <v>78</v>
      </c>
      <c r="F2174" s="5" t="s">
        <v>639</v>
      </c>
      <c r="G2174" s="3"/>
      <c r="H2174" s="13"/>
      <c r="I2174" s="6" t="s">
        <v>7341</v>
      </c>
      <c r="J2174" s="16"/>
      <c r="K2174" s="3"/>
      <c r="L2174" s="3"/>
      <c r="M2174" s="5"/>
      <c r="N2174" s="9">
        <v>42864</v>
      </c>
    </row>
    <row r="2175" spans="1:14" s="61" customFormat="1" ht="65.400000000000006" thickBot="1" x14ac:dyDescent="0.4">
      <c r="A2175" s="3"/>
      <c r="B2175" s="5" t="s">
        <v>6526</v>
      </c>
      <c r="C2175" s="4">
        <v>1938</v>
      </c>
      <c r="D2175" s="3" t="s">
        <v>5190</v>
      </c>
      <c r="E2175" s="5">
        <v>88</v>
      </c>
      <c r="F2175" s="5" t="s">
        <v>639</v>
      </c>
      <c r="G2175" s="3"/>
      <c r="H2175" s="13"/>
      <c r="I2175" s="6" t="s">
        <v>7482</v>
      </c>
      <c r="J2175" s="16"/>
      <c r="K2175" s="3"/>
      <c r="L2175" s="3"/>
      <c r="M2175" s="5"/>
      <c r="N2175" s="9">
        <v>44146</v>
      </c>
    </row>
    <row r="2176" spans="1:14" s="61" customFormat="1" thickBot="1" x14ac:dyDescent="0.4">
      <c r="A2176" s="3"/>
      <c r="B2176" s="5" t="s">
        <v>4719</v>
      </c>
      <c r="C2176" s="4">
        <v>1883</v>
      </c>
      <c r="D2176" s="4" t="s">
        <v>612</v>
      </c>
      <c r="E2176" s="5">
        <v>75</v>
      </c>
      <c r="F2176" s="5" t="s">
        <v>639</v>
      </c>
      <c r="G2176" s="3"/>
      <c r="H2176" s="13" t="s">
        <v>6527</v>
      </c>
      <c r="I2176" s="6" t="s">
        <v>328</v>
      </c>
      <c r="J2176" s="16"/>
      <c r="K2176" s="3"/>
      <c r="L2176" s="3"/>
      <c r="M2176" s="5"/>
      <c r="N2176" s="9">
        <v>43834</v>
      </c>
    </row>
    <row r="2177" spans="1:14" s="61" customFormat="1" ht="33" thickBot="1" x14ac:dyDescent="0.4">
      <c r="A2177" s="3"/>
      <c r="B2177" s="5" t="s">
        <v>4719</v>
      </c>
      <c r="C2177" s="4">
        <v>1923</v>
      </c>
      <c r="D2177" s="3" t="s">
        <v>5190</v>
      </c>
      <c r="E2177" s="5">
        <v>78</v>
      </c>
      <c r="F2177" s="5" t="s">
        <v>639</v>
      </c>
      <c r="G2177" s="3"/>
      <c r="H2177" s="13"/>
      <c r="I2177" s="6" t="s">
        <v>7483</v>
      </c>
      <c r="J2177" s="16"/>
      <c r="K2177" s="3"/>
      <c r="L2177" s="3"/>
      <c r="M2177" s="5"/>
      <c r="N2177" s="9">
        <v>44146</v>
      </c>
    </row>
    <row r="2178" spans="1:14" s="61" customFormat="1" ht="33" thickBot="1" x14ac:dyDescent="0.4">
      <c r="A2178" s="3"/>
      <c r="B2178" s="5" t="s">
        <v>4733</v>
      </c>
      <c r="C2178" s="4">
        <v>1883</v>
      </c>
      <c r="D2178" s="4"/>
      <c r="E2178" s="5">
        <v>3</v>
      </c>
      <c r="F2178" s="5">
        <v>116</v>
      </c>
      <c r="G2178" s="3" t="s">
        <v>4731</v>
      </c>
      <c r="H2178" s="13"/>
      <c r="I2178" s="6" t="s">
        <v>6275</v>
      </c>
      <c r="J2178" s="16"/>
      <c r="K2178" s="3"/>
      <c r="L2178" s="3"/>
      <c r="M2178" s="5"/>
      <c r="N2178" s="9">
        <v>43834</v>
      </c>
    </row>
    <row r="2179" spans="1:14" s="61" customFormat="1" ht="49.2" thickBot="1" x14ac:dyDescent="0.4">
      <c r="A2179" s="3"/>
      <c r="B2179" s="5" t="s">
        <v>4732</v>
      </c>
      <c r="C2179" s="4">
        <v>1882</v>
      </c>
      <c r="D2179" s="4" t="s">
        <v>612</v>
      </c>
      <c r="E2179" s="5">
        <v>10</v>
      </c>
      <c r="F2179" s="5">
        <v>116</v>
      </c>
      <c r="G2179" s="3" t="s">
        <v>4731</v>
      </c>
      <c r="H2179" s="13"/>
      <c r="I2179" s="6" t="s">
        <v>4734</v>
      </c>
      <c r="J2179" s="16"/>
      <c r="K2179" s="3"/>
      <c r="L2179" s="3"/>
      <c r="M2179" s="5"/>
      <c r="N2179" s="9">
        <v>43834</v>
      </c>
    </row>
    <row r="2180" spans="1:14" s="61" customFormat="1" thickBot="1" x14ac:dyDescent="0.4">
      <c r="A2180" s="3"/>
      <c r="B2180" s="5" t="s">
        <v>3573</v>
      </c>
      <c r="C2180" s="4">
        <v>1873</v>
      </c>
      <c r="D2180" s="4" t="s">
        <v>91</v>
      </c>
      <c r="E2180" s="5">
        <v>58</v>
      </c>
      <c r="F2180" s="5">
        <v>97</v>
      </c>
      <c r="G2180" s="3" t="s">
        <v>3574</v>
      </c>
      <c r="H2180" s="13"/>
      <c r="I2180" s="6" t="s">
        <v>7484</v>
      </c>
      <c r="J2180" s="16"/>
      <c r="K2180" s="3"/>
      <c r="L2180" s="3"/>
      <c r="M2180" s="5"/>
      <c r="N2180" s="9">
        <v>42864</v>
      </c>
    </row>
    <row r="2181" spans="1:14" s="61" customFormat="1" ht="33" thickBot="1" x14ac:dyDescent="0.4">
      <c r="B2181" s="62" t="s">
        <v>4720</v>
      </c>
      <c r="C2181" s="63">
        <v>1891</v>
      </c>
      <c r="D2181" s="61" t="s">
        <v>1792</v>
      </c>
      <c r="E2181" s="62">
        <v>81</v>
      </c>
      <c r="F2181" s="62">
        <v>97</v>
      </c>
      <c r="G2181" s="61" t="s">
        <v>4702</v>
      </c>
      <c r="H2181" s="64"/>
      <c r="I2181" s="65" t="s">
        <v>7124</v>
      </c>
      <c r="J2181" s="66"/>
      <c r="M2181" s="62"/>
      <c r="N2181" s="67">
        <v>43834</v>
      </c>
    </row>
    <row r="2182" spans="1:14" s="61" customFormat="1" ht="49.2" thickBot="1" x14ac:dyDescent="0.4">
      <c r="A2182" s="40"/>
      <c r="B2182" s="41" t="s">
        <v>6528</v>
      </c>
      <c r="C2182" s="44">
        <v>1861</v>
      </c>
      <c r="D2182" s="40" t="s">
        <v>5133</v>
      </c>
      <c r="E2182" s="41">
        <v>8</v>
      </c>
      <c r="F2182" s="41" t="s">
        <v>639</v>
      </c>
      <c r="G2182" s="40"/>
      <c r="H2182" s="45"/>
      <c r="I2182" s="41" t="s">
        <v>6529</v>
      </c>
      <c r="J2182" s="42"/>
      <c r="K2182" s="40"/>
      <c r="L2182" s="40"/>
      <c r="M2182" s="41"/>
      <c r="N2182" s="43">
        <v>44146</v>
      </c>
    </row>
    <row r="2183" spans="1:14" s="61" customFormat="1" thickBot="1" x14ac:dyDescent="0.4">
      <c r="A2183" s="3"/>
      <c r="B2183" s="5" t="s">
        <v>72</v>
      </c>
      <c r="C2183" s="4">
        <v>1911</v>
      </c>
      <c r="D2183" s="3" t="s">
        <v>73</v>
      </c>
      <c r="E2183" s="5">
        <v>0</v>
      </c>
      <c r="F2183" s="5" t="s">
        <v>639</v>
      </c>
      <c r="G2183" s="3"/>
      <c r="H2183" s="13"/>
      <c r="I2183" s="6" t="s">
        <v>3568</v>
      </c>
      <c r="J2183" s="16"/>
      <c r="K2183" s="3"/>
      <c r="L2183" s="3"/>
      <c r="M2183" s="5"/>
      <c r="N2183" s="9">
        <v>41275</v>
      </c>
    </row>
    <row r="2184" spans="1:14" s="61" customFormat="1" thickBot="1" x14ac:dyDescent="0.4">
      <c r="B2184" s="62" t="s">
        <v>752</v>
      </c>
      <c r="C2184" s="63">
        <v>1889</v>
      </c>
      <c r="D2184" s="61" t="s">
        <v>9</v>
      </c>
      <c r="E2184" s="62">
        <v>47</v>
      </c>
      <c r="F2184" s="62">
        <v>9</v>
      </c>
      <c r="G2184" s="61" t="s">
        <v>2770</v>
      </c>
      <c r="H2184" s="64"/>
      <c r="I2184" s="65" t="s">
        <v>437</v>
      </c>
      <c r="J2184" s="66"/>
      <c r="M2184" s="62"/>
      <c r="N2184" s="67">
        <v>41275</v>
      </c>
    </row>
    <row r="2185" spans="1:14" s="61" customFormat="1" thickBot="1" x14ac:dyDescent="0.4">
      <c r="A2185" s="3"/>
      <c r="B2185" s="5" t="s">
        <v>2771</v>
      </c>
      <c r="C2185" s="4">
        <v>1941</v>
      </c>
      <c r="D2185" s="3" t="s">
        <v>9</v>
      </c>
      <c r="E2185" s="5">
        <v>82</v>
      </c>
      <c r="F2185" s="5">
        <v>9</v>
      </c>
      <c r="G2185" s="3" t="s">
        <v>2773</v>
      </c>
      <c r="H2185" s="13"/>
      <c r="I2185" s="6" t="s">
        <v>2772</v>
      </c>
      <c r="J2185" s="16"/>
      <c r="K2185" s="3"/>
      <c r="L2185" s="3"/>
      <c r="M2185" s="5"/>
      <c r="N2185" s="9">
        <v>42392</v>
      </c>
    </row>
    <row r="2186" spans="1:14" s="61" customFormat="1" thickBot="1" x14ac:dyDescent="0.4">
      <c r="A2186" s="40"/>
      <c r="B2186" s="41" t="s">
        <v>3575</v>
      </c>
      <c r="C2186" s="44">
        <v>1852</v>
      </c>
      <c r="D2186" s="40" t="s">
        <v>1792</v>
      </c>
      <c r="E2186" s="41">
        <v>39</v>
      </c>
      <c r="F2186" s="41">
        <v>14</v>
      </c>
      <c r="G2186" s="40" t="s">
        <v>3576</v>
      </c>
      <c r="H2186" s="45"/>
      <c r="I2186" s="41" t="s">
        <v>10237</v>
      </c>
      <c r="J2186" s="42"/>
      <c r="K2186" s="40"/>
      <c r="L2186" s="40"/>
      <c r="M2186" s="41"/>
      <c r="N2186" s="43">
        <v>42864</v>
      </c>
    </row>
    <row r="2187" spans="1:14" s="61" customFormat="1" ht="33" thickBot="1" x14ac:dyDescent="0.4">
      <c r="A2187" s="3"/>
      <c r="B2187" s="5" t="s">
        <v>1014</v>
      </c>
      <c r="C2187" s="4">
        <v>1907</v>
      </c>
      <c r="D2187" s="3" t="s">
        <v>27</v>
      </c>
      <c r="E2187" s="5">
        <v>83</v>
      </c>
      <c r="F2187" s="5">
        <v>9</v>
      </c>
      <c r="G2187" s="3" t="s">
        <v>2774</v>
      </c>
      <c r="H2187" s="13"/>
      <c r="I2187" s="6" t="s">
        <v>9457</v>
      </c>
      <c r="J2187" s="16"/>
      <c r="K2187" s="3"/>
      <c r="L2187" s="3"/>
      <c r="M2187" s="5"/>
      <c r="N2187" s="9">
        <v>41275</v>
      </c>
    </row>
    <row r="2188" spans="1:14" s="61" customFormat="1" thickBot="1" x14ac:dyDescent="0.4">
      <c r="A2188" s="3"/>
      <c r="B2188" s="5" t="s">
        <v>252</v>
      </c>
      <c r="C2188" s="4">
        <v>1915</v>
      </c>
      <c r="D2188" s="3" t="s">
        <v>42</v>
      </c>
      <c r="E2188" s="5">
        <v>26</v>
      </c>
      <c r="F2188" s="5">
        <v>109</v>
      </c>
      <c r="G2188" s="3" t="s">
        <v>2776</v>
      </c>
      <c r="H2188" s="13"/>
      <c r="I2188" s="6" t="s">
        <v>253</v>
      </c>
      <c r="J2188" s="16"/>
      <c r="K2188" s="3" t="s">
        <v>209</v>
      </c>
      <c r="L2188" s="3"/>
      <c r="M2188" s="5"/>
      <c r="N2188" s="9">
        <v>41275</v>
      </c>
    </row>
    <row r="2189" spans="1:14" s="61" customFormat="1" ht="33" thickBot="1" x14ac:dyDescent="0.4">
      <c r="A2189" s="3"/>
      <c r="B2189" s="5" t="s">
        <v>254</v>
      </c>
      <c r="C2189" s="4">
        <v>1930</v>
      </c>
      <c r="D2189" s="3" t="s">
        <v>74</v>
      </c>
      <c r="E2189" s="5">
        <v>68</v>
      </c>
      <c r="F2189" s="5">
        <v>9</v>
      </c>
      <c r="G2189" s="3" t="s">
        <v>2773</v>
      </c>
      <c r="H2189" s="13"/>
      <c r="I2189" s="6" t="s">
        <v>6530</v>
      </c>
      <c r="J2189" s="16"/>
      <c r="K2189" s="3"/>
      <c r="L2189" s="3"/>
      <c r="M2189" s="5"/>
      <c r="N2189" s="9">
        <v>41275</v>
      </c>
    </row>
    <row r="2190" spans="1:14" s="61" customFormat="1" thickBot="1" x14ac:dyDescent="0.4">
      <c r="A2190" s="3"/>
      <c r="B2190" s="5" t="s">
        <v>568</v>
      </c>
      <c r="C2190" s="4">
        <v>1926</v>
      </c>
      <c r="D2190" s="3" t="s">
        <v>27</v>
      </c>
      <c r="E2190" s="5">
        <v>98</v>
      </c>
      <c r="F2190" s="5">
        <v>9</v>
      </c>
      <c r="G2190" s="3" t="s">
        <v>2773</v>
      </c>
      <c r="H2190" s="13"/>
      <c r="I2190" s="6" t="s">
        <v>2777</v>
      </c>
      <c r="J2190" s="16"/>
      <c r="K2190" s="3"/>
      <c r="L2190" s="3"/>
      <c r="M2190" s="5"/>
      <c r="N2190" s="9">
        <v>41275</v>
      </c>
    </row>
    <row r="2191" spans="1:14" s="61" customFormat="1" thickBot="1" x14ac:dyDescent="0.4">
      <c r="A2191" s="40"/>
      <c r="B2191" s="41" t="s">
        <v>3577</v>
      </c>
      <c r="C2191" s="44">
        <v>1851</v>
      </c>
      <c r="D2191" s="40" t="s">
        <v>1792</v>
      </c>
      <c r="E2191" s="41">
        <v>40</v>
      </c>
      <c r="F2191" s="41">
        <v>14</v>
      </c>
      <c r="G2191" s="40" t="s">
        <v>3576</v>
      </c>
      <c r="H2191" s="45"/>
      <c r="I2191" s="41" t="s">
        <v>10236</v>
      </c>
      <c r="J2191" s="42"/>
      <c r="K2191" s="40"/>
      <c r="L2191" s="40"/>
      <c r="M2191" s="41"/>
      <c r="N2191" s="43">
        <v>42864</v>
      </c>
    </row>
    <row r="2192" spans="1:14" s="61" customFormat="1" ht="97.8" thickBot="1" x14ac:dyDescent="0.4">
      <c r="A2192" s="40"/>
      <c r="B2192" s="41" t="s">
        <v>9458</v>
      </c>
      <c r="C2192" s="44">
        <v>1861</v>
      </c>
      <c r="D2192" s="40" t="s">
        <v>5133</v>
      </c>
      <c r="E2192" s="41">
        <v>27</v>
      </c>
      <c r="F2192" s="41" t="s">
        <v>639</v>
      </c>
      <c r="G2192" s="40"/>
      <c r="H2192" s="45"/>
      <c r="I2192" s="41" t="s">
        <v>9459</v>
      </c>
      <c r="J2192" s="42"/>
      <c r="K2192" s="40"/>
      <c r="L2192" s="40"/>
      <c r="M2192" s="41"/>
      <c r="N2192" s="43">
        <v>45276</v>
      </c>
    </row>
    <row r="2193" spans="1:14" s="61" customFormat="1" ht="33" thickBot="1" x14ac:dyDescent="0.4">
      <c r="A2193" s="3"/>
      <c r="B2193" s="5" t="s">
        <v>2778</v>
      </c>
      <c r="C2193" s="4">
        <v>1958</v>
      </c>
      <c r="D2193" s="3" t="s">
        <v>27</v>
      </c>
      <c r="E2193" s="5">
        <v>78</v>
      </c>
      <c r="F2193" s="5"/>
      <c r="G2193" s="3"/>
      <c r="H2193" s="13"/>
      <c r="I2193" s="6" t="s">
        <v>2779</v>
      </c>
      <c r="J2193" s="16"/>
      <c r="K2193" s="3" t="s">
        <v>2780</v>
      </c>
      <c r="L2193" s="3"/>
      <c r="M2193" s="5"/>
      <c r="N2193" s="9">
        <v>42392</v>
      </c>
    </row>
    <row r="2194" spans="1:14" s="61" customFormat="1" thickBot="1" x14ac:dyDescent="0.4">
      <c r="A2194" s="3"/>
      <c r="B2194" s="5" t="s">
        <v>2781</v>
      </c>
      <c r="C2194" s="4">
        <v>1935</v>
      </c>
      <c r="D2194" s="3" t="s">
        <v>27</v>
      </c>
      <c r="E2194" s="5">
        <v>22</v>
      </c>
      <c r="F2194" s="5">
        <v>190</v>
      </c>
      <c r="G2194" s="3" t="s">
        <v>2782</v>
      </c>
      <c r="H2194" s="13"/>
      <c r="I2194" s="6" t="s">
        <v>3562</v>
      </c>
      <c r="J2194" s="16"/>
      <c r="K2194" s="3"/>
      <c r="L2194" s="3"/>
      <c r="M2194" s="5"/>
      <c r="N2194" s="9">
        <v>42392</v>
      </c>
    </row>
    <row r="2195" spans="1:14" s="61" customFormat="1" thickBot="1" x14ac:dyDescent="0.4">
      <c r="A2195" s="3"/>
      <c r="B2195" s="5" t="s">
        <v>2783</v>
      </c>
      <c r="C2195" s="4">
        <v>1944</v>
      </c>
      <c r="D2195" s="3" t="s">
        <v>570</v>
      </c>
      <c r="E2195" s="5">
        <v>60</v>
      </c>
      <c r="F2195" s="5" t="s">
        <v>639</v>
      </c>
      <c r="G2195" s="3"/>
      <c r="H2195" s="13"/>
      <c r="I2195" s="6" t="s">
        <v>7485</v>
      </c>
      <c r="J2195" s="16"/>
      <c r="K2195" s="3"/>
      <c r="L2195" s="3"/>
      <c r="M2195" s="5"/>
      <c r="N2195" s="9">
        <v>42392</v>
      </c>
    </row>
    <row r="2196" spans="1:14" s="61" customFormat="1" thickBot="1" x14ac:dyDescent="0.4">
      <c r="B2196" s="62" t="s">
        <v>4721</v>
      </c>
      <c r="C2196" s="63">
        <v>1888</v>
      </c>
      <c r="D2196" s="61" t="s">
        <v>9</v>
      </c>
      <c r="E2196" s="62">
        <v>39</v>
      </c>
      <c r="F2196" s="62" t="s">
        <v>639</v>
      </c>
      <c r="H2196" s="64"/>
      <c r="I2196" s="65" t="s">
        <v>4722</v>
      </c>
      <c r="J2196" s="66"/>
      <c r="M2196" s="62"/>
      <c r="N2196" s="67">
        <v>43834</v>
      </c>
    </row>
    <row r="2197" spans="1:14" s="61" customFormat="1" thickBot="1" x14ac:dyDescent="0.4">
      <c r="B2197" s="62" t="s">
        <v>4721</v>
      </c>
      <c r="C2197" s="63">
        <v>1889</v>
      </c>
      <c r="D2197" s="61" t="s">
        <v>9</v>
      </c>
      <c r="E2197" s="62">
        <v>67</v>
      </c>
      <c r="F2197" s="62" t="s">
        <v>639</v>
      </c>
      <c r="H2197" s="64"/>
      <c r="I2197" s="65" t="s">
        <v>7486</v>
      </c>
      <c r="J2197" s="66"/>
      <c r="M2197" s="62"/>
      <c r="N2197" s="67">
        <v>43834</v>
      </c>
    </row>
    <row r="2198" spans="1:14" s="61" customFormat="1" ht="33" thickBot="1" x14ac:dyDescent="0.4">
      <c r="B2198" s="62" t="s">
        <v>3208</v>
      </c>
      <c r="C2198" s="63">
        <v>1895</v>
      </c>
      <c r="D2198" s="61" t="s">
        <v>3088</v>
      </c>
      <c r="E2198" s="62">
        <v>50</v>
      </c>
      <c r="F2198" s="62">
        <v>134</v>
      </c>
      <c r="G2198" s="61" t="s">
        <v>3210</v>
      </c>
      <c r="H2198" s="64"/>
      <c r="I2198" s="65" t="s">
        <v>3209</v>
      </c>
      <c r="J2198" s="66"/>
      <c r="M2198" s="62"/>
      <c r="N2198" s="67">
        <v>42658</v>
      </c>
    </row>
    <row r="2199" spans="1:14" s="61" customFormat="1" ht="49.2" thickBot="1" x14ac:dyDescent="0.4">
      <c r="A2199" s="3"/>
      <c r="B2199" s="5" t="s">
        <v>6531</v>
      </c>
      <c r="C2199" s="4">
        <v>1940</v>
      </c>
      <c r="D2199" s="3" t="s">
        <v>570</v>
      </c>
      <c r="E2199" s="5">
        <v>75</v>
      </c>
      <c r="F2199" s="5">
        <v>140</v>
      </c>
      <c r="G2199" s="3" t="s">
        <v>6533</v>
      </c>
      <c r="H2199" s="13"/>
      <c r="I2199" s="6" t="s">
        <v>6532</v>
      </c>
      <c r="J2199" s="16"/>
      <c r="K2199" s="3"/>
      <c r="L2199" s="3"/>
      <c r="M2199" s="5"/>
      <c r="N2199" s="9">
        <v>44146</v>
      </c>
    </row>
    <row r="2200" spans="1:14" s="61" customFormat="1" thickBot="1" x14ac:dyDescent="0.4">
      <c r="A2200" s="3"/>
      <c r="B2200" s="5" t="s">
        <v>3211</v>
      </c>
      <c r="C2200" s="4">
        <v>1904</v>
      </c>
      <c r="D2200" s="3" t="s">
        <v>3088</v>
      </c>
      <c r="E2200" s="5">
        <v>63</v>
      </c>
      <c r="F2200" s="5">
        <v>134</v>
      </c>
      <c r="G2200" s="3" t="s">
        <v>3210</v>
      </c>
      <c r="H2200" s="13"/>
      <c r="I2200" s="6" t="s">
        <v>1737</v>
      </c>
      <c r="J2200" s="16"/>
      <c r="K2200" s="3"/>
      <c r="L2200" s="3"/>
      <c r="M2200" s="5"/>
      <c r="N2200" s="9">
        <v>42658</v>
      </c>
    </row>
    <row r="2201" spans="1:14" s="61" customFormat="1" thickBot="1" x14ac:dyDescent="0.4">
      <c r="A2201" s="3"/>
      <c r="B2201" s="5" t="s">
        <v>3977</v>
      </c>
      <c r="C2201" s="4">
        <v>1900</v>
      </c>
      <c r="D2201" s="3" t="s">
        <v>246</v>
      </c>
      <c r="E2201" s="5">
        <v>57</v>
      </c>
      <c r="F2201" s="5" t="s">
        <v>639</v>
      </c>
      <c r="G2201" s="3"/>
      <c r="H2201" s="13"/>
      <c r="I2201" s="6" t="s">
        <v>7193</v>
      </c>
      <c r="J2201" s="16"/>
      <c r="K2201" s="3"/>
      <c r="L2201" s="3"/>
      <c r="M2201" s="5"/>
      <c r="N2201" s="9">
        <v>43054</v>
      </c>
    </row>
    <row r="2202" spans="1:14" s="61" customFormat="1" ht="49.2" thickBot="1" x14ac:dyDescent="0.4">
      <c r="B2202" s="62" t="s">
        <v>4723</v>
      </c>
      <c r="C2202" s="63">
        <v>1887</v>
      </c>
      <c r="D2202" s="61" t="s">
        <v>612</v>
      </c>
      <c r="E2202" s="62">
        <v>76</v>
      </c>
      <c r="F2202" s="62">
        <v>12</v>
      </c>
      <c r="G2202" s="61" t="s">
        <v>2858</v>
      </c>
      <c r="H2202" s="64"/>
      <c r="I2202" s="65" t="s">
        <v>7694</v>
      </c>
      <c r="J2202" s="66"/>
      <c r="M2202" s="62"/>
      <c r="N2202" s="67">
        <v>43834</v>
      </c>
    </row>
    <row r="2203" spans="1:14" s="61" customFormat="1" thickBot="1" x14ac:dyDescent="0.4">
      <c r="A2203" s="3"/>
      <c r="B2203" s="5" t="s">
        <v>2857</v>
      </c>
      <c r="C2203" s="4">
        <v>1871</v>
      </c>
      <c r="D2203" s="4" t="s">
        <v>612</v>
      </c>
      <c r="E2203" s="5">
        <v>55</v>
      </c>
      <c r="F2203" s="5">
        <v>12</v>
      </c>
      <c r="G2203" s="3" t="s">
        <v>2858</v>
      </c>
      <c r="H2203" s="13"/>
      <c r="I2203" s="6" t="s">
        <v>7695</v>
      </c>
      <c r="J2203" s="16"/>
      <c r="K2203" s="3"/>
      <c r="L2203" s="3"/>
      <c r="M2203" s="5"/>
      <c r="N2203" s="9">
        <v>42445</v>
      </c>
    </row>
    <row r="2204" spans="1:14" s="61" customFormat="1" thickBot="1" x14ac:dyDescent="0.4">
      <c r="A2204" s="3"/>
      <c r="B2204" s="5" t="s">
        <v>4311</v>
      </c>
      <c r="C2204" s="4">
        <v>1900</v>
      </c>
      <c r="D2204" s="3" t="s">
        <v>461</v>
      </c>
      <c r="E2204" s="5">
        <v>59</v>
      </c>
      <c r="F2204" s="5">
        <v>49</v>
      </c>
      <c r="G2204" s="3" t="s">
        <v>4312</v>
      </c>
      <c r="H2204" s="13"/>
      <c r="I2204" s="6"/>
      <c r="J2204" s="27">
        <v>302</v>
      </c>
      <c r="K2204" s="3"/>
      <c r="L2204" s="3"/>
      <c r="M2204" s="5"/>
      <c r="N2204" s="9">
        <v>43406</v>
      </c>
    </row>
    <row r="2205" spans="1:14" s="61" customFormat="1" ht="33" thickBot="1" x14ac:dyDescent="0.4">
      <c r="A2205" s="3"/>
      <c r="B2205" s="5" t="s">
        <v>2784</v>
      </c>
      <c r="C2205" s="4">
        <v>1871</v>
      </c>
      <c r="D2205" s="4" t="s">
        <v>612</v>
      </c>
      <c r="E2205" s="5">
        <v>71</v>
      </c>
      <c r="F2205" s="5">
        <v>93</v>
      </c>
      <c r="G2205" s="3" t="s">
        <v>2785</v>
      </c>
      <c r="H2205" s="13"/>
      <c r="I2205" s="6" t="s">
        <v>3563</v>
      </c>
      <c r="J2205" s="16"/>
      <c r="K2205" s="3"/>
      <c r="L2205" s="3"/>
      <c r="M2205" s="5"/>
      <c r="N2205" s="9">
        <v>42392</v>
      </c>
    </row>
    <row r="2206" spans="1:14" s="61" customFormat="1" thickBot="1" x14ac:dyDescent="0.4">
      <c r="A2206" s="3"/>
      <c r="B2206" s="5" t="s">
        <v>3579</v>
      </c>
      <c r="C2206" s="4">
        <v>1910</v>
      </c>
      <c r="D2206" s="3" t="s">
        <v>570</v>
      </c>
      <c r="E2206" s="5">
        <v>36</v>
      </c>
      <c r="F2206" s="5">
        <v>141</v>
      </c>
      <c r="G2206" s="3" t="s">
        <v>3578</v>
      </c>
      <c r="H2206" s="13"/>
      <c r="I2206" s="6" t="s">
        <v>7295</v>
      </c>
      <c r="J2206" s="16"/>
      <c r="K2206" s="3"/>
      <c r="L2206" s="3"/>
      <c r="M2206" s="5"/>
      <c r="N2206" s="9">
        <v>42864</v>
      </c>
    </row>
    <row r="2207" spans="1:14" s="61" customFormat="1" ht="33" thickBot="1" x14ac:dyDescent="0.4">
      <c r="A2207" s="3"/>
      <c r="B2207" s="5" t="s">
        <v>9845</v>
      </c>
      <c r="C2207" s="4">
        <v>1919</v>
      </c>
      <c r="D2207" s="3" t="s">
        <v>5085</v>
      </c>
      <c r="E2207" s="5">
        <v>63</v>
      </c>
      <c r="F2207" s="5">
        <v>195</v>
      </c>
      <c r="G2207" s="3" t="s">
        <v>9846</v>
      </c>
      <c r="H2207" s="13"/>
      <c r="I2207" s="6" t="s">
        <v>9847</v>
      </c>
      <c r="J2207" s="16"/>
      <c r="K2207" s="3"/>
      <c r="L2207" s="3"/>
      <c r="M2207" s="5"/>
      <c r="N2207" s="9"/>
    </row>
    <row r="2208" spans="1:14" s="61" customFormat="1" ht="49.2" thickBot="1" x14ac:dyDescent="0.4">
      <c r="A2208" s="3"/>
      <c r="B2208" s="5" t="s">
        <v>3580</v>
      </c>
      <c r="C2208" s="4">
        <v>1935</v>
      </c>
      <c r="D2208" s="3" t="s">
        <v>570</v>
      </c>
      <c r="E2208" s="5">
        <v>68</v>
      </c>
      <c r="F2208" s="5">
        <v>141</v>
      </c>
      <c r="G2208" s="3" t="s">
        <v>3578</v>
      </c>
      <c r="H2208" s="13"/>
      <c r="I2208" s="14" t="s">
        <v>7740</v>
      </c>
      <c r="J2208" s="16"/>
      <c r="K2208" s="3"/>
      <c r="L2208" s="3"/>
      <c r="M2208" s="5"/>
      <c r="N2208" s="9">
        <v>42864</v>
      </c>
    </row>
    <row r="2209" spans="1:14" s="61" customFormat="1" ht="97.8" thickBot="1" x14ac:dyDescent="0.4">
      <c r="A2209" s="3"/>
      <c r="B2209" s="5" t="s">
        <v>9460</v>
      </c>
      <c r="C2209" s="4">
        <v>1923</v>
      </c>
      <c r="D2209" s="4" t="s">
        <v>5133</v>
      </c>
      <c r="E2209" s="5">
        <v>87</v>
      </c>
      <c r="F2209" s="5">
        <v>13</v>
      </c>
      <c r="G2209" s="3" t="s">
        <v>9462</v>
      </c>
      <c r="H2209" s="13"/>
      <c r="I2209" s="6" t="s">
        <v>9461</v>
      </c>
      <c r="J2209" s="16"/>
      <c r="K2209" s="3"/>
      <c r="L2209" s="3"/>
      <c r="M2209" s="5"/>
      <c r="N2209" s="9">
        <v>45276</v>
      </c>
    </row>
    <row r="2210" spans="1:14" s="61" customFormat="1" thickBot="1" x14ac:dyDescent="0.4">
      <c r="B2210" s="62" t="s">
        <v>5469</v>
      </c>
      <c r="C2210" s="63">
        <v>1884</v>
      </c>
      <c r="D2210" s="61" t="s">
        <v>258</v>
      </c>
      <c r="E2210" s="62">
        <v>28</v>
      </c>
      <c r="F2210" s="62" t="s">
        <v>639</v>
      </c>
      <c r="H2210" s="64"/>
      <c r="I2210" s="65" t="s">
        <v>4672</v>
      </c>
      <c r="J2210" s="66"/>
      <c r="M2210" s="62"/>
      <c r="N2210" s="67">
        <v>43996</v>
      </c>
    </row>
    <row r="2211" spans="1:14" s="61" customFormat="1" ht="33" thickBot="1" x14ac:dyDescent="0.4">
      <c r="A2211" s="3"/>
      <c r="B2211" s="5" t="s">
        <v>2859</v>
      </c>
      <c r="C2211" s="4">
        <v>1871</v>
      </c>
      <c r="D2211" s="4" t="s">
        <v>612</v>
      </c>
      <c r="E2211" s="5">
        <v>80</v>
      </c>
      <c r="F2211" s="5" t="s">
        <v>639</v>
      </c>
      <c r="G2211" s="3"/>
      <c r="H2211" s="13"/>
      <c r="I2211" s="6" t="s">
        <v>9464</v>
      </c>
      <c r="J2211" s="16"/>
      <c r="K2211" s="3"/>
      <c r="L2211" s="3"/>
      <c r="M2211" s="5"/>
      <c r="N2211" s="9">
        <v>42445</v>
      </c>
    </row>
    <row r="2212" spans="1:14" s="61" customFormat="1" thickBot="1" x14ac:dyDescent="0.4">
      <c r="B2212" s="62" t="s">
        <v>5470</v>
      </c>
      <c r="C2212" s="63">
        <v>1884</v>
      </c>
      <c r="D2212" s="61" t="s">
        <v>258</v>
      </c>
      <c r="E2212" s="62">
        <v>4</v>
      </c>
      <c r="F2212" s="62" t="s">
        <v>639</v>
      </c>
      <c r="H2212" s="64"/>
      <c r="I2212" s="65" t="s">
        <v>5471</v>
      </c>
      <c r="J2212" s="66"/>
      <c r="M2212" s="62"/>
      <c r="N2212" s="67">
        <v>43996</v>
      </c>
    </row>
    <row r="2213" spans="1:14" s="61" customFormat="1" ht="65.400000000000006" thickBot="1" x14ac:dyDescent="0.4">
      <c r="B2213" s="62" t="s">
        <v>9463</v>
      </c>
      <c r="C2213" s="63">
        <v>1890</v>
      </c>
      <c r="D2213" s="61" t="s">
        <v>5133</v>
      </c>
      <c r="E2213" s="62">
        <v>73</v>
      </c>
      <c r="F2213" s="62" t="s">
        <v>639</v>
      </c>
      <c r="H2213" s="64"/>
      <c r="I2213" s="65" t="s">
        <v>9465</v>
      </c>
      <c r="J2213" s="66"/>
      <c r="M2213" s="62"/>
      <c r="N2213" s="67"/>
    </row>
    <row r="2214" spans="1:14" s="61" customFormat="1" ht="33" thickBot="1" x14ac:dyDescent="0.4">
      <c r="A2214" s="3"/>
      <c r="B2214" s="5" t="s">
        <v>5472</v>
      </c>
      <c r="C2214" s="4">
        <v>1905</v>
      </c>
      <c r="D2214" s="3" t="s">
        <v>5133</v>
      </c>
      <c r="E2214" s="5">
        <v>25</v>
      </c>
      <c r="F2214" s="5">
        <v>163</v>
      </c>
      <c r="G2214" s="3" t="s">
        <v>2450</v>
      </c>
      <c r="H2214" s="13"/>
      <c r="I2214" s="6" t="s">
        <v>6534</v>
      </c>
      <c r="J2214" s="16"/>
      <c r="K2214" s="3"/>
      <c r="L2214" s="3"/>
      <c r="M2214" s="5"/>
      <c r="N2214" s="9">
        <v>43996</v>
      </c>
    </row>
    <row r="2215" spans="1:14" s="61" customFormat="1" ht="81.599999999999994" thickBot="1" x14ac:dyDescent="0.4">
      <c r="A2215" s="3"/>
      <c r="B2215" s="5" t="s">
        <v>9466</v>
      </c>
      <c r="C2215" s="4">
        <v>1881</v>
      </c>
      <c r="D2215" s="4" t="s">
        <v>5133</v>
      </c>
      <c r="E2215" s="5">
        <v>1861</v>
      </c>
      <c r="F2215" s="5">
        <v>150</v>
      </c>
      <c r="G2215" s="3" t="s">
        <v>5293</v>
      </c>
      <c r="H2215" s="13"/>
      <c r="I2215" s="6" t="s">
        <v>9467</v>
      </c>
      <c r="J2215" s="16"/>
      <c r="K2215" s="3"/>
      <c r="L2215" s="3"/>
      <c r="M2215" s="5"/>
      <c r="N2215" s="9">
        <v>45276</v>
      </c>
    </row>
    <row r="2216" spans="1:14" s="61" customFormat="1" ht="33" thickBot="1" x14ac:dyDescent="0.4">
      <c r="A2216" s="3"/>
      <c r="B2216" s="5" t="s">
        <v>5291</v>
      </c>
      <c r="C2216" s="4">
        <v>1899</v>
      </c>
      <c r="D2216" s="3" t="s">
        <v>5085</v>
      </c>
      <c r="E2216" s="5">
        <v>83</v>
      </c>
      <c r="F2216" s="5">
        <v>150</v>
      </c>
      <c r="G2216" s="3" t="s">
        <v>5293</v>
      </c>
      <c r="H2216" s="13"/>
      <c r="I2216" s="6" t="s">
        <v>5292</v>
      </c>
      <c r="J2216" s="16"/>
      <c r="K2216" s="3"/>
      <c r="L2216" s="3"/>
      <c r="M2216" s="5"/>
      <c r="N2216" s="9">
        <v>43920</v>
      </c>
    </row>
    <row r="2217" spans="1:14" s="61" customFormat="1" ht="33" thickBot="1" x14ac:dyDescent="0.4">
      <c r="A2217" s="3"/>
      <c r="B2217" s="5" t="s">
        <v>9468</v>
      </c>
      <c r="C2217" s="4">
        <v>1876</v>
      </c>
      <c r="D2217" s="4" t="s">
        <v>5133</v>
      </c>
      <c r="E2217" s="5">
        <v>0</v>
      </c>
      <c r="F2217" s="5" t="s">
        <v>639</v>
      </c>
      <c r="G2217" s="3"/>
      <c r="H2217" s="13"/>
      <c r="I2217" s="6" t="s">
        <v>9469</v>
      </c>
      <c r="J2217" s="16"/>
      <c r="K2217" s="3"/>
      <c r="L2217" s="3"/>
      <c r="M2217" s="5"/>
      <c r="N2217" s="9">
        <v>45276</v>
      </c>
    </row>
    <row r="2218" spans="1:14" s="61" customFormat="1" ht="33" thickBot="1" x14ac:dyDescent="0.4">
      <c r="B2218" s="62" t="s">
        <v>9470</v>
      </c>
      <c r="C2218" s="63">
        <v>1893</v>
      </c>
      <c r="D2218" s="61" t="s">
        <v>5133</v>
      </c>
      <c r="E2218" s="62">
        <v>20</v>
      </c>
      <c r="F2218" s="62" t="s">
        <v>639</v>
      </c>
      <c r="H2218" s="64"/>
      <c r="I2218" s="65" t="s">
        <v>9474</v>
      </c>
      <c r="J2218" s="66"/>
      <c r="M2218" s="62"/>
      <c r="N2218" s="67">
        <v>45276</v>
      </c>
    </row>
    <row r="2219" spans="1:14" s="61" customFormat="1" ht="33" thickBot="1" x14ac:dyDescent="0.4">
      <c r="A2219" s="3"/>
      <c r="B2219" s="5" t="s">
        <v>9471</v>
      </c>
      <c r="C2219" s="4">
        <v>1914</v>
      </c>
      <c r="D2219" s="4" t="s">
        <v>5133</v>
      </c>
      <c r="E2219" s="5">
        <v>0</v>
      </c>
      <c r="F2219" s="5" t="s">
        <v>639</v>
      </c>
      <c r="G2219" s="3"/>
      <c r="H2219" s="13"/>
      <c r="I2219" s="6" t="s">
        <v>9472</v>
      </c>
      <c r="J2219" s="16"/>
      <c r="K2219" s="3"/>
      <c r="L2219" s="3"/>
      <c r="M2219" s="5"/>
      <c r="N2219" s="9">
        <v>45276</v>
      </c>
    </row>
    <row r="2220" spans="1:14" s="61" customFormat="1" ht="33" thickBot="1" x14ac:dyDescent="0.4">
      <c r="A2220" s="3"/>
      <c r="B2220" s="5" t="s">
        <v>9473</v>
      </c>
      <c r="C2220" s="4">
        <v>1876</v>
      </c>
      <c r="D2220" s="4"/>
      <c r="E2220" s="5">
        <v>0</v>
      </c>
      <c r="F2220" s="5" t="s">
        <v>639</v>
      </c>
      <c r="G2220" s="3"/>
      <c r="H2220" s="13"/>
      <c r="I2220" s="6" t="s">
        <v>9475</v>
      </c>
      <c r="J2220" s="16"/>
      <c r="K2220" s="3"/>
      <c r="L2220" s="3"/>
      <c r="M2220" s="5"/>
      <c r="N2220" s="9">
        <v>45276</v>
      </c>
    </row>
    <row r="2221" spans="1:14" s="61" customFormat="1" ht="65.400000000000006" thickBot="1" x14ac:dyDescent="0.4">
      <c r="A2221" s="40"/>
      <c r="B2221" s="41" t="s">
        <v>9476</v>
      </c>
      <c r="C2221" s="44">
        <v>1863</v>
      </c>
      <c r="D2221" s="40" t="s">
        <v>5133</v>
      </c>
      <c r="E2221" s="41">
        <v>72</v>
      </c>
      <c r="F2221" s="41" t="s">
        <v>639</v>
      </c>
      <c r="G2221" s="40"/>
      <c r="H2221" s="45"/>
      <c r="I2221" s="41" t="s">
        <v>10052</v>
      </c>
      <c r="J2221" s="42"/>
      <c r="K2221" s="40"/>
      <c r="L2221" s="40"/>
      <c r="M2221" s="41"/>
      <c r="N2221" s="43">
        <v>45276</v>
      </c>
    </row>
    <row r="2222" spans="1:14" s="61" customFormat="1" ht="49.2" thickBot="1" x14ac:dyDescent="0.4">
      <c r="B2222" s="62" t="s">
        <v>9477</v>
      </c>
      <c r="C2222" s="63">
        <v>1888</v>
      </c>
      <c r="D2222" s="61" t="s">
        <v>5133</v>
      </c>
      <c r="E2222" s="62">
        <v>47</v>
      </c>
      <c r="F2222" s="62" t="s">
        <v>639</v>
      </c>
      <c r="H2222" s="64"/>
      <c r="I2222" s="65" t="s">
        <v>9480</v>
      </c>
      <c r="J2222" s="66"/>
      <c r="M2222" s="62"/>
      <c r="N2222" s="67">
        <v>45276</v>
      </c>
    </row>
    <row r="2223" spans="1:14" s="61" customFormat="1" ht="33" thickBot="1" x14ac:dyDescent="0.4">
      <c r="B2223" s="62" t="s">
        <v>9477</v>
      </c>
      <c r="C2223" s="63">
        <v>1893</v>
      </c>
      <c r="D2223" s="61" t="s">
        <v>5133</v>
      </c>
      <c r="E2223" s="62">
        <v>23</v>
      </c>
      <c r="F2223" s="62" t="s">
        <v>639</v>
      </c>
      <c r="H2223" s="64"/>
      <c r="I2223" s="65" t="s">
        <v>9481</v>
      </c>
      <c r="J2223" s="66"/>
      <c r="M2223" s="62"/>
      <c r="N2223" s="67">
        <v>45276</v>
      </c>
    </row>
    <row r="2224" spans="1:14" s="61" customFormat="1" ht="33" thickBot="1" x14ac:dyDescent="0.4">
      <c r="B2224" s="62" t="s">
        <v>9478</v>
      </c>
      <c r="C2224" s="63">
        <v>1888</v>
      </c>
      <c r="D2224" s="61" t="s">
        <v>5133</v>
      </c>
      <c r="E2224" s="62">
        <v>16</v>
      </c>
      <c r="F2224" s="62" t="s">
        <v>639</v>
      </c>
      <c r="H2224" s="64"/>
      <c r="I2224" s="65" t="s">
        <v>9479</v>
      </c>
      <c r="J2224" s="66"/>
      <c r="M2224" s="62"/>
      <c r="N2224" s="67">
        <v>45276</v>
      </c>
    </row>
    <row r="2225" spans="1:14" s="61" customFormat="1" ht="49.2" thickBot="1" x14ac:dyDescent="0.4">
      <c r="A2225" s="3"/>
      <c r="B2225" s="5" t="s">
        <v>9478</v>
      </c>
      <c r="C2225" s="4">
        <v>1912</v>
      </c>
      <c r="D2225" s="4" t="s">
        <v>5133</v>
      </c>
      <c r="E2225" s="5">
        <v>76</v>
      </c>
      <c r="F2225" s="5" t="s">
        <v>639</v>
      </c>
      <c r="G2225" s="3"/>
      <c r="H2225" s="13"/>
      <c r="I2225" s="6" t="s">
        <v>10053</v>
      </c>
      <c r="J2225" s="16"/>
      <c r="K2225" s="3"/>
      <c r="L2225" s="3"/>
      <c r="M2225" s="5"/>
      <c r="N2225" s="9">
        <v>45276</v>
      </c>
    </row>
    <row r="2226" spans="1:14" s="61" customFormat="1" thickBot="1" x14ac:dyDescent="0.4">
      <c r="B2226" s="62" t="s">
        <v>4724</v>
      </c>
      <c r="C2226" s="63">
        <v>1892</v>
      </c>
      <c r="D2226" s="61" t="s">
        <v>9</v>
      </c>
      <c r="E2226" s="62">
        <v>65</v>
      </c>
      <c r="F2226" s="62">
        <v>66</v>
      </c>
      <c r="G2226" s="61" t="s">
        <v>2775</v>
      </c>
      <c r="H2226" s="64"/>
      <c r="I2226" s="65" t="s">
        <v>7487</v>
      </c>
      <c r="J2226" s="66"/>
      <c r="M2226" s="62"/>
      <c r="N2226" s="67">
        <v>43834</v>
      </c>
    </row>
    <row r="2227" spans="1:14" s="61" customFormat="1" ht="33" thickBot="1" x14ac:dyDescent="0.4">
      <c r="A2227" s="3"/>
      <c r="B2227" s="5" t="s">
        <v>753</v>
      </c>
      <c r="C2227" s="4">
        <v>1878</v>
      </c>
      <c r="D2227" s="4" t="s">
        <v>645</v>
      </c>
      <c r="E2227" s="5">
        <v>69</v>
      </c>
      <c r="F2227" s="5">
        <v>66</v>
      </c>
      <c r="G2227" s="3" t="s">
        <v>2775</v>
      </c>
      <c r="H2227" s="13"/>
      <c r="I2227" s="6" t="s">
        <v>5294</v>
      </c>
      <c r="J2227" s="16"/>
      <c r="K2227" s="3"/>
      <c r="L2227" s="3"/>
      <c r="M2227" s="5"/>
      <c r="N2227" s="9">
        <v>41275</v>
      </c>
    </row>
    <row r="2228" spans="1:14" s="61" customFormat="1" ht="33" thickBot="1" x14ac:dyDescent="0.4">
      <c r="A2228" s="40"/>
      <c r="B2228" s="41" t="s">
        <v>6535</v>
      </c>
      <c r="C2228" s="44">
        <v>1861</v>
      </c>
      <c r="D2228" s="40" t="s">
        <v>5133</v>
      </c>
      <c r="E2228" s="41">
        <v>68</v>
      </c>
      <c r="F2228" s="41" t="s">
        <v>639</v>
      </c>
      <c r="G2228" s="40"/>
      <c r="H2228" s="45"/>
      <c r="I2228" s="41" t="s">
        <v>6536</v>
      </c>
      <c r="J2228" s="42"/>
      <c r="K2228" s="40"/>
      <c r="L2228" s="40"/>
      <c r="M2228" s="41"/>
      <c r="N2228" s="43">
        <v>44146</v>
      </c>
    </row>
    <row r="2229" spans="1:14" s="61" customFormat="1" ht="33" thickBot="1" x14ac:dyDescent="0.4">
      <c r="A2229" s="3"/>
      <c r="B2229" s="5" t="s">
        <v>2860</v>
      </c>
      <c r="C2229" s="4">
        <v>1872</v>
      </c>
      <c r="D2229" s="4" t="s">
        <v>562</v>
      </c>
      <c r="E2229" s="5">
        <v>77</v>
      </c>
      <c r="F2229" s="5" t="s">
        <v>639</v>
      </c>
      <c r="G2229" s="3"/>
      <c r="H2229" s="13"/>
      <c r="I2229" s="6" t="s">
        <v>2861</v>
      </c>
      <c r="J2229" s="16"/>
      <c r="K2229" s="3"/>
      <c r="L2229" s="3"/>
      <c r="M2229" s="5"/>
      <c r="N2229" s="9">
        <v>42445</v>
      </c>
    </row>
    <row r="2230" spans="1:14" s="61" customFormat="1" thickBot="1" x14ac:dyDescent="0.4">
      <c r="A2230" s="3"/>
      <c r="B2230" s="5" t="s">
        <v>2862</v>
      </c>
      <c r="C2230" s="4">
        <v>1904</v>
      </c>
      <c r="D2230" s="3" t="s">
        <v>562</v>
      </c>
      <c r="E2230" s="5">
        <v>57</v>
      </c>
      <c r="F2230" s="5" t="s">
        <v>639</v>
      </c>
      <c r="G2230" s="3"/>
      <c r="H2230" s="13"/>
      <c r="I2230" s="6" t="s">
        <v>2863</v>
      </c>
      <c r="J2230" s="16"/>
      <c r="K2230" s="3"/>
      <c r="L2230" s="3"/>
      <c r="M2230" s="5"/>
      <c r="N2230" s="9">
        <v>42445</v>
      </c>
    </row>
    <row r="2231" spans="1:14" s="61" customFormat="1" thickBot="1" x14ac:dyDescent="0.4">
      <c r="A2231" s="3"/>
      <c r="B2231" s="5" t="s">
        <v>2786</v>
      </c>
      <c r="C2231" s="4">
        <v>1871</v>
      </c>
      <c r="D2231" s="4" t="s">
        <v>612</v>
      </c>
      <c r="E2231" s="5">
        <v>9</v>
      </c>
      <c r="F2231" s="5" t="s">
        <v>639</v>
      </c>
      <c r="G2231" s="3"/>
      <c r="H2231" s="13"/>
      <c r="I2231" s="6" t="s">
        <v>7488</v>
      </c>
      <c r="J2231" s="16"/>
      <c r="K2231" s="3"/>
      <c r="L2231" s="3"/>
      <c r="M2231" s="5"/>
      <c r="N2231" s="9">
        <v>42392</v>
      </c>
    </row>
    <row r="2232" spans="1:14" s="61" customFormat="1" thickBot="1" x14ac:dyDescent="0.4">
      <c r="B2232" s="62" t="s">
        <v>5473</v>
      </c>
      <c r="C2232" s="63">
        <v>1884</v>
      </c>
      <c r="D2232" s="61" t="s">
        <v>258</v>
      </c>
      <c r="E2232" s="62">
        <v>1</v>
      </c>
      <c r="F2232" s="62" t="s">
        <v>639</v>
      </c>
      <c r="H2232" s="64"/>
      <c r="I2232" s="65" t="s">
        <v>5474</v>
      </c>
      <c r="J2232" s="66"/>
      <c r="M2232" s="62"/>
      <c r="N2232" s="67">
        <v>43996</v>
      </c>
    </row>
    <row r="2233" spans="1:14" s="61" customFormat="1" ht="33" thickBot="1" x14ac:dyDescent="0.4">
      <c r="A2233" s="3"/>
      <c r="B2233" s="5" t="s">
        <v>3581</v>
      </c>
      <c r="C2233" s="4">
        <v>1924</v>
      </c>
      <c r="D2233" s="3" t="s">
        <v>570</v>
      </c>
      <c r="E2233" s="5">
        <v>27</v>
      </c>
      <c r="F2233" s="5">
        <v>195</v>
      </c>
      <c r="G2233" s="3" t="s">
        <v>3582</v>
      </c>
      <c r="H2233" s="13"/>
      <c r="I2233" s="6" t="s">
        <v>6276</v>
      </c>
      <c r="J2233" s="16"/>
      <c r="K2233" s="3"/>
      <c r="L2233" s="3"/>
      <c r="M2233" s="5"/>
      <c r="N2233" s="9">
        <v>42864</v>
      </c>
    </row>
    <row r="2234" spans="1:14" s="61" customFormat="1" thickBot="1" x14ac:dyDescent="0.4">
      <c r="A2234" s="3"/>
      <c r="B2234" s="5" t="s">
        <v>2864</v>
      </c>
      <c r="C2234" s="4">
        <v>1869</v>
      </c>
      <c r="D2234" s="4" t="s">
        <v>2865</v>
      </c>
      <c r="E2234" s="5">
        <v>62</v>
      </c>
      <c r="F2234" s="5" t="s">
        <v>639</v>
      </c>
      <c r="G2234" s="3"/>
      <c r="H2234" s="13"/>
      <c r="I2234" s="6" t="s">
        <v>2866</v>
      </c>
      <c r="J2234" s="16"/>
      <c r="K2234" s="3"/>
      <c r="L2234" s="3"/>
      <c r="M2234" s="5"/>
      <c r="N2234" s="9">
        <v>42445</v>
      </c>
    </row>
    <row r="2235" spans="1:14" s="61" customFormat="1" thickBot="1" x14ac:dyDescent="0.4">
      <c r="A2235" s="3"/>
      <c r="B2235" s="5" t="s">
        <v>4725</v>
      </c>
      <c r="C2235" s="4">
        <v>1883</v>
      </c>
      <c r="D2235" s="4" t="s">
        <v>612</v>
      </c>
      <c r="E2235" s="5">
        <v>51</v>
      </c>
      <c r="F2235" s="5">
        <v>155</v>
      </c>
      <c r="G2235" s="3" t="s">
        <v>4727</v>
      </c>
      <c r="H2235" s="13"/>
      <c r="I2235" s="6" t="s">
        <v>7489</v>
      </c>
      <c r="J2235" s="16"/>
      <c r="K2235" s="3"/>
      <c r="L2235" s="3"/>
      <c r="M2235" s="5"/>
      <c r="N2235" s="9">
        <v>43834</v>
      </c>
    </row>
    <row r="2236" spans="1:14" s="61" customFormat="1" ht="49.2" thickBot="1" x14ac:dyDescent="0.4">
      <c r="A2236" s="40"/>
      <c r="B2236" s="41" t="s">
        <v>9482</v>
      </c>
      <c r="C2236" s="44">
        <v>1861</v>
      </c>
      <c r="D2236" s="40" t="s">
        <v>5133</v>
      </c>
      <c r="E2236" s="41">
        <v>72</v>
      </c>
      <c r="F2236" s="41" t="s">
        <v>639</v>
      </c>
      <c r="G2236" s="40"/>
      <c r="H2236" s="45"/>
      <c r="I2236" s="41" t="s">
        <v>9483</v>
      </c>
      <c r="J2236" s="42"/>
      <c r="K2236" s="40"/>
      <c r="L2236" s="40"/>
      <c r="M2236" s="41"/>
      <c r="N2236" s="43">
        <v>45276</v>
      </c>
    </row>
    <row r="2237" spans="1:14" s="61" customFormat="1" thickBot="1" x14ac:dyDescent="0.4">
      <c r="A2237" s="40"/>
      <c r="B2237" s="41" t="s">
        <v>4728</v>
      </c>
      <c r="C2237" s="44">
        <v>1851</v>
      </c>
      <c r="D2237" s="40" t="s">
        <v>562</v>
      </c>
      <c r="E2237" s="41">
        <v>52</v>
      </c>
      <c r="F2237" s="41" t="s">
        <v>639</v>
      </c>
      <c r="G2237" s="40"/>
      <c r="H2237" s="45"/>
      <c r="I2237" s="41" t="s">
        <v>328</v>
      </c>
      <c r="J2237" s="42"/>
      <c r="K2237" s="40"/>
      <c r="L2237" s="40"/>
      <c r="M2237" s="41"/>
      <c r="N2237" s="43">
        <v>43834</v>
      </c>
    </row>
    <row r="2238" spans="1:14" s="61" customFormat="1" ht="49.2" thickBot="1" x14ac:dyDescent="0.4">
      <c r="A2238" s="40"/>
      <c r="B2238" s="41" t="s">
        <v>4728</v>
      </c>
      <c r="C2238" s="44">
        <v>1855</v>
      </c>
      <c r="D2238" s="40" t="s">
        <v>5133</v>
      </c>
      <c r="E2238" s="41">
        <v>76</v>
      </c>
      <c r="F2238" s="41" t="s">
        <v>639</v>
      </c>
      <c r="G2238" s="40"/>
      <c r="H2238" s="45"/>
      <c r="I2238" s="41" t="s">
        <v>9489</v>
      </c>
      <c r="J2238" s="42"/>
      <c r="K2238" s="40"/>
      <c r="L2238" s="40"/>
      <c r="M2238" s="41"/>
      <c r="N2238" s="43">
        <v>45276</v>
      </c>
    </row>
    <row r="2239" spans="1:14" s="61" customFormat="1" thickBot="1" x14ac:dyDescent="0.4">
      <c r="A2239" s="3"/>
      <c r="B2239" s="5" t="s">
        <v>2867</v>
      </c>
      <c r="C2239" s="4">
        <v>1872</v>
      </c>
      <c r="D2239" s="4" t="s">
        <v>562</v>
      </c>
      <c r="E2239" s="5">
        <v>71</v>
      </c>
      <c r="F2239" s="5" t="s">
        <v>639</v>
      </c>
      <c r="G2239" s="3"/>
      <c r="H2239" s="13"/>
      <c r="I2239" s="6" t="s">
        <v>6277</v>
      </c>
      <c r="J2239" s="16"/>
      <c r="K2239" s="3"/>
      <c r="L2239" s="3"/>
      <c r="M2239" s="5"/>
      <c r="N2239" s="9">
        <v>42445</v>
      </c>
    </row>
    <row r="2240" spans="1:14" s="61" customFormat="1" ht="65.400000000000006" thickBot="1" x14ac:dyDescent="0.4">
      <c r="A2240" s="40"/>
      <c r="B2240" s="41" t="s">
        <v>9484</v>
      </c>
      <c r="C2240" s="44">
        <v>1864</v>
      </c>
      <c r="D2240" s="40" t="s">
        <v>5133</v>
      </c>
      <c r="E2240" s="41">
        <v>78</v>
      </c>
      <c r="F2240" s="41" t="s">
        <v>639</v>
      </c>
      <c r="G2240" s="40"/>
      <c r="H2240" s="45"/>
      <c r="I2240" s="41" t="s">
        <v>9485</v>
      </c>
      <c r="J2240" s="42"/>
      <c r="K2240" s="40"/>
      <c r="L2240" s="40"/>
      <c r="M2240" s="41"/>
      <c r="N2240" s="43">
        <v>45276</v>
      </c>
    </row>
    <row r="2241" spans="1:14" s="61" customFormat="1" thickBot="1" x14ac:dyDescent="0.4">
      <c r="A2241" s="3"/>
      <c r="B2241" s="5" t="s">
        <v>2868</v>
      </c>
      <c r="C2241" s="4">
        <v>1938</v>
      </c>
      <c r="D2241" s="3" t="s">
        <v>562</v>
      </c>
      <c r="E2241" s="5">
        <v>95</v>
      </c>
      <c r="F2241" s="5" t="s">
        <v>639</v>
      </c>
      <c r="G2241" s="3"/>
      <c r="H2241" s="13"/>
      <c r="I2241" s="6" t="s">
        <v>2869</v>
      </c>
      <c r="J2241" s="16"/>
      <c r="K2241" s="3"/>
      <c r="L2241" s="3"/>
      <c r="M2241" s="5"/>
      <c r="N2241" s="9">
        <v>42445</v>
      </c>
    </row>
    <row r="2242" spans="1:14" s="61" customFormat="1" ht="33" thickBot="1" x14ac:dyDescent="0.4">
      <c r="B2242" s="62" t="s">
        <v>4729</v>
      </c>
      <c r="C2242" s="63">
        <v>1891</v>
      </c>
      <c r="D2242" s="61" t="s">
        <v>9</v>
      </c>
      <c r="E2242" s="62">
        <v>62</v>
      </c>
      <c r="F2242" s="62">
        <v>155</v>
      </c>
      <c r="G2242" s="61" t="s">
        <v>4727</v>
      </c>
      <c r="H2242" s="64"/>
      <c r="I2242" s="65" t="s">
        <v>7490</v>
      </c>
      <c r="J2242" s="66"/>
      <c r="M2242" s="62"/>
      <c r="N2242" s="67">
        <v>44151</v>
      </c>
    </row>
    <row r="2243" spans="1:14" s="61" customFormat="1" thickBot="1" x14ac:dyDescent="0.4">
      <c r="A2243" s="3"/>
      <c r="B2243" s="5" t="s">
        <v>1776</v>
      </c>
      <c r="C2243" s="4">
        <v>1941</v>
      </c>
      <c r="D2243" s="4" t="s">
        <v>9</v>
      </c>
      <c r="E2243" s="5">
        <v>94</v>
      </c>
      <c r="F2243" s="5">
        <v>150</v>
      </c>
      <c r="G2243" s="3" t="s">
        <v>1777</v>
      </c>
      <c r="H2243" s="13"/>
      <c r="I2243" s="6" t="s">
        <v>4726</v>
      </c>
      <c r="J2243" s="16"/>
      <c r="K2243" s="3"/>
      <c r="L2243" s="3"/>
      <c r="M2243" s="5"/>
      <c r="N2243" s="9">
        <v>42151</v>
      </c>
    </row>
    <row r="2244" spans="1:14" s="61" customFormat="1" ht="33" thickBot="1" x14ac:dyDescent="0.4">
      <c r="A2244" s="3"/>
      <c r="B2244" s="5" t="s">
        <v>1778</v>
      </c>
      <c r="C2244" s="4">
        <v>1918</v>
      </c>
      <c r="D2244" s="4" t="s">
        <v>9</v>
      </c>
      <c r="E2244" s="5">
        <v>72</v>
      </c>
      <c r="F2244" s="5">
        <v>150</v>
      </c>
      <c r="G2244" s="3" t="s">
        <v>1777</v>
      </c>
      <c r="H2244" s="13"/>
      <c r="I2244" s="6" t="s">
        <v>9848</v>
      </c>
      <c r="J2244" s="16"/>
      <c r="K2244" s="3"/>
      <c r="L2244" s="3"/>
      <c r="M2244" s="5"/>
      <c r="N2244" s="9">
        <v>42151</v>
      </c>
    </row>
    <row r="2245" spans="1:14" s="61" customFormat="1" thickBot="1" x14ac:dyDescent="0.4">
      <c r="A2245" s="3"/>
      <c r="B2245" s="5" t="s">
        <v>2787</v>
      </c>
      <c r="C2245" s="4">
        <v>1879</v>
      </c>
      <c r="D2245" s="4" t="s">
        <v>612</v>
      </c>
      <c r="E2245" s="5">
        <v>74</v>
      </c>
      <c r="F2245" s="5" t="s">
        <v>639</v>
      </c>
      <c r="G2245" s="3"/>
      <c r="H2245" s="13"/>
      <c r="I2245" s="6" t="s">
        <v>7491</v>
      </c>
      <c r="J2245" s="16"/>
      <c r="K2245" s="3"/>
      <c r="L2245" s="3"/>
      <c r="M2245" s="5"/>
      <c r="N2245" s="9">
        <v>42392</v>
      </c>
    </row>
    <row r="2246" spans="1:14" s="61" customFormat="1" thickBot="1" x14ac:dyDescent="0.4">
      <c r="B2246" s="62" t="s">
        <v>4730</v>
      </c>
      <c r="C2246" s="63">
        <v>1885</v>
      </c>
      <c r="D2246" s="61" t="s">
        <v>9</v>
      </c>
      <c r="E2246" s="62">
        <v>0</v>
      </c>
      <c r="F2246" s="62" t="s">
        <v>639</v>
      </c>
      <c r="H2246" s="64"/>
      <c r="I2246" s="65" t="s">
        <v>6278</v>
      </c>
      <c r="J2246" s="66"/>
      <c r="M2246" s="62"/>
      <c r="N2246" s="67">
        <v>43834</v>
      </c>
    </row>
    <row r="2247" spans="1:14" s="61" customFormat="1" thickBot="1" x14ac:dyDescent="0.4">
      <c r="A2247" s="3"/>
      <c r="B2247" s="5" t="s">
        <v>3978</v>
      </c>
      <c r="C2247" s="4">
        <v>1880</v>
      </c>
      <c r="D2247" s="4" t="s">
        <v>612</v>
      </c>
      <c r="E2247" s="5">
        <v>0</v>
      </c>
      <c r="F2247" s="5" t="s">
        <v>639</v>
      </c>
      <c r="G2247" s="3"/>
      <c r="H2247" s="13"/>
      <c r="I2247" s="6" t="s">
        <v>6279</v>
      </c>
      <c r="J2247" s="16"/>
      <c r="K2247" s="3"/>
      <c r="L2247" s="3"/>
      <c r="M2247" s="5"/>
      <c r="N2247" s="9">
        <v>43054</v>
      </c>
    </row>
    <row r="2248" spans="1:14" s="61" customFormat="1" thickBot="1" x14ac:dyDescent="0.4">
      <c r="A2248" s="3"/>
      <c r="B2248" s="5" t="s">
        <v>5475</v>
      </c>
      <c r="C2248" s="4">
        <v>1927</v>
      </c>
      <c r="D2248" s="3" t="s">
        <v>258</v>
      </c>
      <c r="E2248" s="5">
        <v>21</v>
      </c>
      <c r="F2248" s="5">
        <v>50</v>
      </c>
      <c r="G2248" s="3" t="s">
        <v>5476</v>
      </c>
      <c r="H2248" s="13"/>
      <c r="I2248" s="6" t="s">
        <v>6537</v>
      </c>
      <c r="J2248" s="16"/>
      <c r="K2248" s="3"/>
      <c r="L2248" s="3"/>
      <c r="M2248" s="5"/>
      <c r="N2248" s="9">
        <v>43996</v>
      </c>
    </row>
    <row r="2249" spans="1:14" s="61" customFormat="1" ht="49.2" thickBot="1" x14ac:dyDescent="0.4">
      <c r="A2249" s="3"/>
      <c r="B2249" s="5" t="s">
        <v>5477</v>
      </c>
      <c r="C2249" s="4">
        <v>1940</v>
      </c>
      <c r="D2249" s="3" t="s">
        <v>258</v>
      </c>
      <c r="E2249" s="5">
        <v>65</v>
      </c>
      <c r="F2249" s="5">
        <v>89</v>
      </c>
      <c r="G2249" s="3" t="s">
        <v>5479</v>
      </c>
      <c r="H2249" s="13"/>
      <c r="I2249" s="6" t="s">
        <v>5478</v>
      </c>
      <c r="J2249" s="16"/>
      <c r="K2249" s="3"/>
      <c r="L2249" s="3"/>
      <c r="M2249" s="5"/>
      <c r="N2249" s="9">
        <v>43996</v>
      </c>
    </row>
    <row r="2250" spans="1:14" s="61" customFormat="1" ht="33" thickBot="1" x14ac:dyDescent="0.4">
      <c r="A2250" s="3"/>
      <c r="B2250" s="5" t="s">
        <v>5480</v>
      </c>
      <c r="C2250" s="4">
        <v>1934</v>
      </c>
      <c r="D2250" s="3" t="s">
        <v>258</v>
      </c>
      <c r="E2250" s="5">
        <v>66</v>
      </c>
      <c r="F2250" s="5">
        <v>50</v>
      </c>
      <c r="G2250" s="3" t="s">
        <v>5476</v>
      </c>
      <c r="H2250" s="13"/>
      <c r="I2250" s="6" t="s">
        <v>5481</v>
      </c>
      <c r="J2250" s="16"/>
      <c r="K2250" s="3"/>
      <c r="L2250" s="3"/>
      <c r="M2250" s="5"/>
      <c r="N2250" s="9">
        <v>43996</v>
      </c>
    </row>
    <row r="2251" spans="1:14" s="61" customFormat="1" ht="33" thickBot="1" x14ac:dyDescent="0.4">
      <c r="A2251" s="3"/>
      <c r="B2251" s="5" t="s">
        <v>5482</v>
      </c>
      <c r="C2251" s="4">
        <v>1920</v>
      </c>
      <c r="D2251" s="3" t="s">
        <v>258</v>
      </c>
      <c r="E2251" s="19">
        <v>82</v>
      </c>
      <c r="F2251" s="5">
        <v>34</v>
      </c>
      <c r="G2251" s="3" t="s">
        <v>5483</v>
      </c>
      <c r="H2251" s="13"/>
      <c r="I2251" s="5" t="s">
        <v>8367</v>
      </c>
      <c r="J2251" s="16"/>
      <c r="K2251" s="3"/>
      <c r="L2251" s="3"/>
      <c r="M2251" s="5"/>
      <c r="N2251" s="9">
        <v>43996</v>
      </c>
    </row>
    <row r="2252" spans="1:14" s="61" customFormat="1" ht="33" thickBot="1" x14ac:dyDescent="0.4">
      <c r="B2252" s="62" t="s">
        <v>8365</v>
      </c>
      <c r="C2252" s="63">
        <v>1888</v>
      </c>
      <c r="D2252" s="61" t="s">
        <v>5133</v>
      </c>
      <c r="E2252" s="62">
        <v>0</v>
      </c>
      <c r="F2252" s="62" t="s">
        <v>639</v>
      </c>
      <c r="H2252" s="64"/>
      <c r="I2252" s="65" t="s">
        <v>8366</v>
      </c>
      <c r="J2252" s="66"/>
      <c r="M2252" s="62"/>
      <c r="N2252" s="67">
        <v>44572</v>
      </c>
    </row>
    <row r="2253" spans="1:14" s="61" customFormat="1" ht="33" thickBot="1" x14ac:dyDescent="0.4">
      <c r="A2253" s="3"/>
      <c r="B2253" s="5" t="s">
        <v>5484</v>
      </c>
      <c r="C2253" s="4">
        <v>1928</v>
      </c>
      <c r="D2253" s="3" t="s">
        <v>258</v>
      </c>
      <c r="E2253" s="5">
        <v>91</v>
      </c>
      <c r="F2253" s="5">
        <v>34</v>
      </c>
      <c r="G2253" s="3" t="s">
        <v>5483</v>
      </c>
      <c r="H2253" s="13"/>
      <c r="I2253" s="6" t="s">
        <v>5485</v>
      </c>
      <c r="J2253" s="16"/>
      <c r="K2253" s="3"/>
      <c r="L2253" s="3"/>
      <c r="M2253" s="5"/>
      <c r="N2253" s="9">
        <v>43996</v>
      </c>
    </row>
    <row r="2254" spans="1:14" s="61" customFormat="1" ht="130.19999999999999" thickBot="1" x14ac:dyDescent="0.4">
      <c r="A2254" s="40"/>
      <c r="B2254" s="41" t="s">
        <v>9486</v>
      </c>
      <c r="C2254" s="44">
        <v>1860</v>
      </c>
      <c r="D2254" s="40" t="s">
        <v>5133</v>
      </c>
      <c r="E2254" s="41">
        <v>79</v>
      </c>
      <c r="F2254" s="41">
        <v>74</v>
      </c>
      <c r="G2254" s="40" t="s">
        <v>9487</v>
      </c>
      <c r="H2254" s="45"/>
      <c r="I2254" s="41" t="s">
        <v>9488</v>
      </c>
      <c r="J2254" s="42"/>
      <c r="K2254" s="40"/>
      <c r="L2254" s="40"/>
      <c r="M2254" s="41"/>
      <c r="N2254" s="43">
        <v>45276</v>
      </c>
    </row>
    <row r="2255" spans="1:14" s="61" customFormat="1" ht="33" thickBot="1" x14ac:dyDescent="0.4">
      <c r="A2255" s="3"/>
      <c r="B2255" s="5" t="s">
        <v>754</v>
      </c>
      <c r="C2255" s="4">
        <v>1910</v>
      </c>
      <c r="D2255" s="3" t="s">
        <v>211</v>
      </c>
      <c r="E2255" s="5">
        <v>88</v>
      </c>
      <c r="F2255" s="5" t="s">
        <v>639</v>
      </c>
      <c r="G2255" s="3"/>
      <c r="H2255" s="13"/>
      <c r="I2255" s="6" t="s">
        <v>9491</v>
      </c>
      <c r="J2255" s="16"/>
      <c r="K2255" s="3"/>
      <c r="L2255" s="3"/>
      <c r="M2255" s="5"/>
      <c r="N2255" s="9">
        <v>41275</v>
      </c>
    </row>
    <row r="2256" spans="1:14" s="61" customFormat="1" thickBot="1" x14ac:dyDescent="0.4">
      <c r="A2256" s="3"/>
      <c r="B2256" s="5" t="s">
        <v>1779</v>
      </c>
      <c r="C2256" s="4">
        <v>1929</v>
      </c>
      <c r="D2256" s="4" t="s">
        <v>9</v>
      </c>
      <c r="E2256" s="5">
        <v>71</v>
      </c>
      <c r="F2256" s="5">
        <v>42</v>
      </c>
      <c r="G2256" s="3" t="s">
        <v>1780</v>
      </c>
      <c r="H2256" s="13"/>
      <c r="I2256" s="6" t="s">
        <v>6280</v>
      </c>
      <c r="J2256" s="16"/>
      <c r="K2256" s="3"/>
      <c r="L2256" s="3"/>
      <c r="M2256" s="5"/>
      <c r="N2256" s="9">
        <v>42151</v>
      </c>
    </row>
    <row r="2257" spans="1:14" s="61" customFormat="1" ht="33" thickBot="1" x14ac:dyDescent="0.4">
      <c r="A2257" s="3"/>
      <c r="B2257" s="5" t="s">
        <v>1219</v>
      </c>
      <c r="C2257" s="4">
        <v>1870</v>
      </c>
      <c r="D2257" s="4" t="s">
        <v>91</v>
      </c>
      <c r="E2257" s="5">
        <v>55</v>
      </c>
      <c r="F2257" s="5" t="s">
        <v>639</v>
      </c>
      <c r="G2257" s="3"/>
      <c r="H2257" s="13"/>
      <c r="I2257" s="6" t="s">
        <v>6281</v>
      </c>
      <c r="J2257" s="16"/>
      <c r="K2257" s="3"/>
      <c r="L2257" s="3"/>
      <c r="M2257" s="5"/>
      <c r="N2257" s="9">
        <v>41780</v>
      </c>
    </row>
    <row r="2258" spans="1:14" s="61" customFormat="1" thickBot="1" x14ac:dyDescent="0.4">
      <c r="A2258" s="3"/>
      <c r="B2258" s="5" t="s">
        <v>1016</v>
      </c>
      <c r="C2258" s="4">
        <v>1931</v>
      </c>
      <c r="D2258" s="3" t="s">
        <v>1017</v>
      </c>
      <c r="E2258" s="5">
        <v>81</v>
      </c>
      <c r="F2258" s="5" t="s">
        <v>639</v>
      </c>
      <c r="G2258" s="3"/>
      <c r="H2258" s="13"/>
      <c r="I2258" s="6" t="s">
        <v>6282</v>
      </c>
      <c r="J2258" s="16"/>
      <c r="K2258" s="3"/>
      <c r="L2258" s="3"/>
      <c r="M2258" s="5"/>
      <c r="N2258" s="9">
        <v>41275</v>
      </c>
    </row>
    <row r="2259" spans="1:14" s="61" customFormat="1" ht="49.2" thickBot="1" x14ac:dyDescent="0.4">
      <c r="A2259" s="3"/>
      <c r="B2259" s="5" t="s">
        <v>499</v>
      </c>
      <c r="C2259" s="4">
        <v>1908</v>
      </c>
      <c r="D2259" s="3" t="s">
        <v>211</v>
      </c>
      <c r="E2259" s="5">
        <v>84</v>
      </c>
      <c r="F2259" s="5" t="s">
        <v>639</v>
      </c>
      <c r="G2259" s="3"/>
      <c r="H2259" s="13"/>
      <c r="I2259" s="6" t="s">
        <v>9490</v>
      </c>
      <c r="J2259" s="16"/>
      <c r="K2259" s="3"/>
      <c r="L2259" s="3"/>
      <c r="M2259" s="5"/>
      <c r="N2259" s="9">
        <v>41275</v>
      </c>
    </row>
    <row r="2260" spans="1:14" s="61" customFormat="1" ht="81.599999999999994" thickBot="1" x14ac:dyDescent="0.4">
      <c r="A2260" s="3"/>
      <c r="B2260" s="5" t="s">
        <v>4737</v>
      </c>
      <c r="C2260" s="4">
        <v>1883</v>
      </c>
      <c r="D2260" s="4" t="s">
        <v>5133</v>
      </c>
      <c r="E2260" s="5">
        <v>33</v>
      </c>
      <c r="F2260" s="5" t="s">
        <v>639</v>
      </c>
      <c r="G2260" s="3"/>
      <c r="H2260" s="13"/>
      <c r="I2260" s="6" t="s">
        <v>9496</v>
      </c>
      <c r="J2260" s="16"/>
      <c r="K2260" s="3"/>
      <c r="L2260" s="3"/>
      <c r="M2260" s="5"/>
      <c r="N2260" s="9">
        <v>43834</v>
      </c>
    </row>
    <row r="2261" spans="1:14" s="61" customFormat="1" ht="49.2" thickBot="1" x14ac:dyDescent="0.4">
      <c r="A2261" s="40"/>
      <c r="B2261" s="41" t="s">
        <v>9492</v>
      </c>
      <c r="C2261" s="44">
        <v>1865</v>
      </c>
      <c r="D2261" s="40" t="s">
        <v>5133</v>
      </c>
      <c r="E2261" s="41">
        <v>71</v>
      </c>
      <c r="F2261" s="41" t="s">
        <v>9494</v>
      </c>
      <c r="G2261" s="40"/>
      <c r="H2261" s="45"/>
      <c r="I2261" s="41" t="s">
        <v>9493</v>
      </c>
      <c r="J2261" s="42"/>
      <c r="K2261" s="40"/>
      <c r="L2261" s="40"/>
      <c r="M2261" s="41"/>
      <c r="N2261" s="43">
        <v>45276</v>
      </c>
    </row>
    <row r="2262" spans="1:14" s="61" customFormat="1" ht="65.400000000000006" thickBot="1" x14ac:dyDescent="0.4">
      <c r="B2262" s="62" t="s">
        <v>569</v>
      </c>
      <c r="C2262" s="63">
        <v>1886</v>
      </c>
      <c r="D2262" s="61" t="s">
        <v>570</v>
      </c>
      <c r="E2262" s="62">
        <v>35</v>
      </c>
      <c r="F2262" s="62" t="s">
        <v>639</v>
      </c>
      <c r="H2262" s="64"/>
      <c r="I2262" s="65" t="s">
        <v>9495</v>
      </c>
      <c r="J2262" s="66"/>
      <c r="M2262" s="62"/>
      <c r="N2262" s="67">
        <v>41437</v>
      </c>
    </row>
    <row r="2263" spans="1:14" s="61" customFormat="1" thickBot="1" x14ac:dyDescent="0.4">
      <c r="A2263" s="3"/>
      <c r="B2263" s="5" t="s">
        <v>1018</v>
      </c>
      <c r="C2263" s="4">
        <v>1920</v>
      </c>
      <c r="D2263" s="3" t="s">
        <v>571</v>
      </c>
      <c r="E2263" s="5">
        <v>56</v>
      </c>
      <c r="F2263" s="5" t="s">
        <v>639</v>
      </c>
      <c r="G2263" s="3"/>
      <c r="H2263" s="13"/>
      <c r="I2263" s="6" t="s">
        <v>572</v>
      </c>
      <c r="J2263" s="16"/>
      <c r="K2263" s="3"/>
      <c r="L2263" s="3"/>
      <c r="M2263" s="5"/>
      <c r="N2263" s="9">
        <v>41275</v>
      </c>
    </row>
    <row r="2264" spans="1:14" s="61" customFormat="1" thickBot="1" x14ac:dyDescent="0.4">
      <c r="A2264" s="3"/>
      <c r="B2264" s="5" t="s">
        <v>573</v>
      </c>
      <c r="C2264" s="4">
        <v>1929</v>
      </c>
      <c r="D2264" s="3" t="s">
        <v>571</v>
      </c>
      <c r="E2264" s="5">
        <v>74</v>
      </c>
      <c r="F2264" s="5" t="s">
        <v>639</v>
      </c>
      <c r="G2264" s="3"/>
      <c r="H2264" s="13"/>
      <c r="I2264" s="6" t="s">
        <v>574</v>
      </c>
      <c r="J2264" s="16"/>
      <c r="K2264" s="3"/>
      <c r="L2264" s="3"/>
      <c r="M2264" s="5"/>
      <c r="N2264" s="9">
        <v>41275</v>
      </c>
    </row>
    <row r="2265" spans="1:14" s="61" customFormat="1" thickBot="1" x14ac:dyDescent="0.4">
      <c r="A2265" s="3"/>
      <c r="B2265" s="5" t="s">
        <v>1781</v>
      </c>
      <c r="C2265" s="4">
        <v>1923</v>
      </c>
      <c r="D2265" s="3" t="s">
        <v>1782</v>
      </c>
      <c r="E2265" s="5">
        <v>83</v>
      </c>
      <c r="F2265" s="5" t="s">
        <v>639</v>
      </c>
      <c r="G2265" s="3"/>
      <c r="H2265" s="13"/>
      <c r="I2265" s="6" t="s">
        <v>7194</v>
      </c>
      <c r="J2265" s="16"/>
      <c r="K2265" s="3"/>
      <c r="L2265" s="3"/>
      <c r="M2265" s="5"/>
      <c r="N2265" s="9">
        <v>42151</v>
      </c>
    </row>
    <row r="2266" spans="1:14" s="61" customFormat="1" thickBot="1" x14ac:dyDescent="0.4">
      <c r="A2266" s="3"/>
      <c r="B2266" s="5" t="s">
        <v>1787</v>
      </c>
      <c r="C2266" s="4">
        <v>1910</v>
      </c>
      <c r="D2266" s="3" t="s">
        <v>9</v>
      </c>
      <c r="E2266" s="5">
        <v>87</v>
      </c>
      <c r="F2266" s="5">
        <v>28</v>
      </c>
      <c r="G2266" s="3" t="s">
        <v>1786</v>
      </c>
      <c r="H2266" s="13"/>
      <c r="I2266" s="6" t="s">
        <v>1312</v>
      </c>
      <c r="J2266" s="16"/>
      <c r="K2266" s="3"/>
      <c r="L2266" s="3"/>
      <c r="M2266" s="5"/>
      <c r="N2266" s="9">
        <v>42151</v>
      </c>
    </row>
    <row r="2267" spans="1:14" s="61" customFormat="1" thickBot="1" x14ac:dyDescent="0.4">
      <c r="A2267" s="3"/>
      <c r="B2267" s="5" t="s">
        <v>2788</v>
      </c>
      <c r="C2267" s="4">
        <v>1876</v>
      </c>
      <c r="D2267" s="4" t="s">
        <v>612</v>
      </c>
      <c r="E2267" s="5">
        <v>2</v>
      </c>
      <c r="F2267" s="5" t="s">
        <v>639</v>
      </c>
      <c r="G2267" s="3"/>
      <c r="H2267" s="13"/>
      <c r="I2267" s="6" t="s">
        <v>4736</v>
      </c>
      <c r="J2267" s="16"/>
      <c r="K2267" s="3"/>
      <c r="L2267" s="3"/>
      <c r="M2267" s="5"/>
      <c r="N2267" s="9">
        <v>42151</v>
      </c>
    </row>
    <row r="2268" spans="1:14" s="61" customFormat="1" thickBot="1" x14ac:dyDescent="0.4">
      <c r="A2268" s="3"/>
      <c r="B2268" s="5" t="s">
        <v>1783</v>
      </c>
      <c r="C2268" s="4">
        <v>1912</v>
      </c>
      <c r="D2268" s="3" t="s">
        <v>1782</v>
      </c>
      <c r="E2268" s="5">
        <v>85</v>
      </c>
      <c r="F2268" s="5" t="s">
        <v>639</v>
      </c>
      <c r="G2268" s="3"/>
      <c r="H2268" s="13"/>
      <c r="I2268" s="6" t="s">
        <v>6283</v>
      </c>
      <c r="J2268" s="16"/>
      <c r="K2268" s="3"/>
      <c r="L2268" s="3"/>
      <c r="M2268" s="5"/>
      <c r="N2268" s="9">
        <v>42151</v>
      </c>
    </row>
    <row r="2269" spans="1:14" s="61" customFormat="1" thickBot="1" x14ac:dyDescent="0.4">
      <c r="A2269" s="3"/>
      <c r="B2269" s="5" t="s">
        <v>1784</v>
      </c>
      <c r="C2269" s="4">
        <v>1911</v>
      </c>
      <c r="D2269" s="3" t="s">
        <v>9</v>
      </c>
      <c r="E2269" s="5">
        <v>77</v>
      </c>
      <c r="F2269" s="5">
        <v>28</v>
      </c>
      <c r="G2269" s="3" t="s">
        <v>1786</v>
      </c>
      <c r="H2269" s="13"/>
      <c r="I2269" s="6" t="s">
        <v>1785</v>
      </c>
      <c r="J2269" s="16"/>
      <c r="K2269" s="3"/>
      <c r="L2269" s="3"/>
      <c r="M2269" s="5"/>
      <c r="N2269" s="9">
        <v>42151</v>
      </c>
    </row>
    <row r="2270" spans="1:14" s="61" customFormat="1" thickBot="1" x14ac:dyDescent="0.4">
      <c r="A2270" s="3"/>
      <c r="B2270" s="5" t="s">
        <v>1788</v>
      </c>
      <c r="C2270" s="4">
        <v>1879</v>
      </c>
      <c r="D2270" s="4" t="s">
        <v>1782</v>
      </c>
      <c r="E2270" s="5">
        <v>75</v>
      </c>
      <c r="F2270" s="5" t="s">
        <v>639</v>
      </c>
      <c r="G2270" s="3"/>
      <c r="H2270" s="13"/>
      <c r="I2270" s="6" t="s">
        <v>7195</v>
      </c>
      <c r="J2270" s="16"/>
      <c r="K2270" s="3"/>
      <c r="L2270" s="3"/>
      <c r="M2270" s="5"/>
      <c r="N2270" s="9">
        <v>42151</v>
      </c>
    </row>
    <row r="2271" spans="1:14" s="61" customFormat="1" thickBot="1" x14ac:dyDescent="0.4">
      <c r="A2271" s="3"/>
      <c r="B2271" s="5" t="s">
        <v>755</v>
      </c>
      <c r="C2271" s="4">
        <v>1912</v>
      </c>
      <c r="D2271" s="3"/>
      <c r="E2271" s="5">
        <v>80</v>
      </c>
      <c r="F2271" s="5" t="s">
        <v>639</v>
      </c>
      <c r="G2271" s="3"/>
      <c r="H2271" s="13"/>
      <c r="I2271" s="6" t="s">
        <v>6688</v>
      </c>
      <c r="J2271" s="16"/>
      <c r="K2271" s="3"/>
      <c r="L2271" s="3"/>
      <c r="M2271" s="5"/>
      <c r="N2271" s="9">
        <v>41437</v>
      </c>
    </row>
    <row r="2272" spans="1:14" s="61" customFormat="1" ht="49.2" thickBot="1" x14ac:dyDescent="0.4">
      <c r="A2272" s="3"/>
      <c r="B2272" s="5" t="s">
        <v>5486</v>
      </c>
      <c r="C2272" s="4">
        <v>1934</v>
      </c>
      <c r="D2272" s="3" t="s">
        <v>5487</v>
      </c>
      <c r="E2272" s="5">
        <v>78</v>
      </c>
      <c r="F2272" s="5" t="s">
        <v>639</v>
      </c>
      <c r="G2272" s="3"/>
      <c r="H2272" s="13"/>
      <c r="I2272" s="5" t="s">
        <v>7196</v>
      </c>
      <c r="J2272" s="16"/>
      <c r="K2272" s="3"/>
      <c r="L2272" s="3"/>
      <c r="M2272" s="5"/>
      <c r="N2272" s="9">
        <v>43996</v>
      </c>
    </row>
    <row r="2273" spans="1:14" s="61" customFormat="1" thickBot="1" x14ac:dyDescent="0.4">
      <c r="A2273" s="3"/>
      <c r="B2273" s="5" t="s">
        <v>5488</v>
      </c>
      <c r="C2273" s="4">
        <v>1929</v>
      </c>
      <c r="D2273" s="3" t="s">
        <v>258</v>
      </c>
      <c r="E2273" s="5">
        <v>73</v>
      </c>
      <c r="F2273" s="5" t="s">
        <v>639</v>
      </c>
      <c r="G2273" s="3"/>
      <c r="H2273" s="13"/>
      <c r="I2273" s="5" t="s">
        <v>6284</v>
      </c>
      <c r="J2273" s="16"/>
      <c r="K2273" s="3"/>
      <c r="L2273" s="3"/>
      <c r="M2273" s="5"/>
      <c r="N2273" s="9">
        <v>43996</v>
      </c>
    </row>
    <row r="2274" spans="1:14" s="61" customFormat="1" ht="33" thickBot="1" x14ac:dyDescent="0.4">
      <c r="A2274" s="3"/>
      <c r="B2274" s="5" t="s">
        <v>5489</v>
      </c>
      <c r="C2274" s="4">
        <v>1909</v>
      </c>
      <c r="D2274" s="3" t="s">
        <v>562</v>
      </c>
      <c r="E2274" s="5">
        <v>0</v>
      </c>
      <c r="F2274" s="5" t="s">
        <v>639</v>
      </c>
      <c r="G2274" s="3"/>
      <c r="H2274" s="13"/>
      <c r="I2274" s="5" t="s">
        <v>9849</v>
      </c>
      <c r="J2274" s="16"/>
      <c r="K2274" s="3"/>
      <c r="L2274" s="3"/>
      <c r="M2274" s="5"/>
      <c r="N2274" s="9">
        <v>43996</v>
      </c>
    </row>
    <row r="2275" spans="1:14" s="61" customFormat="1" thickBot="1" x14ac:dyDescent="0.4">
      <c r="A2275" s="3"/>
      <c r="B2275" s="5" t="s">
        <v>1789</v>
      </c>
      <c r="C2275" s="4">
        <v>1876</v>
      </c>
      <c r="D2275" s="4" t="s">
        <v>91</v>
      </c>
      <c r="E2275" s="5">
        <v>87</v>
      </c>
      <c r="F2275" s="5" t="s">
        <v>639</v>
      </c>
      <c r="G2275" s="3"/>
      <c r="H2275" s="13"/>
      <c r="I2275" s="6" t="s">
        <v>1790</v>
      </c>
      <c r="J2275" s="16"/>
      <c r="K2275" s="3"/>
      <c r="L2275" s="3"/>
      <c r="M2275" s="5"/>
      <c r="N2275" s="9">
        <v>42151</v>
      </c>
    </row>
    <row r="2276" spans="1:14" s="61" customFormat="1" thickBot="1" x14ac:dyDescent="0.4">
      <c r="A2276" s="3"/>
      <c r="B2276" s="5" t="s">
        <v>3983</v>
      </c>
      <c r="C2276" s="4">
        <v>1880</v>
      </c>
      <c r="D2276" s="4" t="s">
        <v>91</v>
      </c>
      <c r="E2276" s="5">
        <v>76</v>
      </c>
      <c r="F2276" s="5" t="s">
        <v>639</v>
      </c>
      <c r="G2276" s="3"/>
      <c r="H2276" s="13"/>
      <c r="I2276" s="6" t="s">
        <v>328</v>
      </c>
      <c r="J2276" s="16"/>
      <c r="K2276" s="3"/>
      <c r="L2276" s="3"/>
      <c r="M2276" s="5"/>
      <c r="N2276" s="9">
        <v>43054</v>
      </c>
    </row>
    <row r="2277" spans="1:14" s="61" customFormat="1" ht="81.599999999999994" thickBot="1" x14ac:dyDescent="0.4">
      <c r="A2277" s="3"/>
      <c r="B2277" s="5" t="s">
        <v>9499</v>
      </c>
      <c r="C2277" s="4">
        <v>1940</v>
      </c>
      <c r="D2277" s="3" t="s">
        <v>5133</v>
      </c>
      <c r="E2277" s="5">
        <v>87</v>
      </c>
      <c r="F2277" s="5">
        <v>59</v>
      </c>
      <c r="G2277" s="3" t="s">
        <v>9498</v>
      </c>
      <c r="H2277" s="13"/>
      <c r="I2277" s="5" t="s">
        <v>9497</v>
      </c>
      <c r="J2277" s="16"/>
      <c r="K2277" s="3"/>
      <c r="L2277" s="3"/>
      <c r="M2277" s="5"/>
      <c r="N2277" s="9">
        <v>45276</v>
      </c>
    </row>
    <row r="2278" spans="1:14" s="61" customFormat="1" ht="97.8" thickBot="1" x14ac:dyDescent="0.4">
      <c r="A2278" s="3"/>
      <c r="B2278" s="5" t="s">
        <v>9500</v>
      </c>
      <c r="C2278" s="4">
        <v>1943</v>
      </c>
      <c r="D2278" s="3" t="s">
        <v>5133</v>
      </c>
      <c r="E2278" s="5">
        <v>54</v>
      </c>
      <c r="F2278" s="5">
        <v>59</v>
      </c>
      <c r="G2278" s="3" t="s">
        <v>9498</v>
      </c>
      <c r="H2278" s="13"/>
      <c r="I2278" s="5" t="s">
        <v>9501</v>
      </c>
      <c r="J2278" s="16" t="s">
        <v>9506</v>
      </c>
      <c r="K2278" s="3"/>
      <c r="L2278" s="3"/>
      <c r="M2278" s="5"/>
      <c r="N2278" s="9">
        <v>45276</v>
      </c>
    </row>
    <row r="2279" spans="1:14" s="61" customFormat="1" ht="65.400000000000006" thickBot="1" x14ac:dyDescent="0.4">
      <c r="A2279" s="3"/>
      <c r="B2279" s="5" t="s">
        <v>9502</v>
      </c>
      <c r="C2279" s="4">
        <v>1956</v>
      </c>
      <c r="D2279" s="3" t="s">
        <v>5133</v>
      </c>
      <c r="E2279" s="5">
        <v>54</v>
      </c>
      <c r="F2279" s="5">
        <v>59</v>
      </c>
      <c r="G2279" s="3" t="s">
        <v>9498</v>
      </c>
      <c r="H2279" s="13"/>
      <c r="I2279" s="5" t="s">
        <v>9503</v>
      </c>
      <c r="J2279" s="16" t="s">
        <v>9506</v>
      </c>
      <c r="K2279" s="3"/>
      <c r="L2279" s="3"/>
      <c r="M2279" s="5"/>
      <c r="N2279" s="9">
        <v>45276</v>
      </c>
    </row>
    <row r="2280" spans="1:14" s="61" customFormat="1" ht="81.599999999999994" thickBot="1" x14ac:dyDescent="0.4">
      <c r="A2280" s="3"/>
      <c r="B2280" s="5" t="s">
        <v>9504</v>
      </c>
      <c r="C2280" s="4">
        <v>1941</v>
      </c>
      <c r="D2280" s="3" t="s">
        <v>5133</v>
      </c>
      <c r="E2280" s="5">
        <v>82</v>
      </c>
      <c r="F2280" s="5">
        <v>59</v>
      </c>
      <c r="G2280" s="3" t="s">
        <v>9498</v>
      </c>
      <c r="H2280" s="13"/>
      <c r="I2280" s="5" t="s">
        <v>9505</v>
      </c>
      <c r="J2280" s="16"/>
      <c r="K2280" s="3"/>
      <c r="L2280" s="3"/>
      <c r="M2280" s="5"/>
      <c r="N2280" s="9"/>
    </row>
    <row r="2281" spans="1:14" s="61" customFormat="1" thickBot="1" x14ac:dyDescent="0.4">
      <c r="A2281" s="3"/>
      <c r="B2281" s="5" t="s">
        <v>3982</v>
      </c>
      <c r="C2281" s="4">
        <v>1880</v>
      </c>
      <c r="D2281" s="4" t="s">
        <v>91</v>
      </c>
      <c r="E2281" s="5">
        <v>75</v>
      </c>
      <c r="F2281" s="5" t="s">
        <v>639</v>
      </c>
      <c r="G2281" s="3"/>
      <c r="H2281" s="13"/>
      <c r="I2281" s="6" t="s">
        <v>3979</v>
      </c>
      <c r="J2281" s="16"/>
      <c r="K2281" s="3"/>
      <c r="L2281" s="3"/>
      <c r="M2281" s="5"/>
      <c r="N2281" s="9">
        <v>43054</v>
      </c>
    </row>
    <row r="2282" spans="1:14" s="61" customFormat="1" ht="49.2" thickBot="1" x14ac:dyDescent="0.4">
      <c r="A2282" s="40"/>
      <c r="B2282" s="41" t="s">
        <v>7906</v>
      </c>
      <c r="C2282" s="44">
        <v>1858</v>
      </c>
      <c r="D2282" s="40" t="s">
        <v>5133</v>
      </c>
      <c r="E2282" s="41">
        <v>67</v>
      </c>
      <c r="F2282" s="41" t="s">
        <v>639</v>
      </c>
      <c r="G2282" s="40"/>
      <c r="H2282" s="45"/>
      <c r="I2282" s="41" t="s">
        <v>7907</v>
      </c>
      <c r="J2282" s="42"/>
      <c r="K2282" s="40"/>
      <c r="L2282" s="40"/>
      <c r="M2282" s="41"/>
      <c r="N2282" s="43">
        <v>44386</v>
      </c>
    </row>
    <row r="2283" spans="1:14" s="61" customFormat="1" ht="65.400000000000006" thickBot="1" x14ac:dyDescent="0.4">
      <c r="A2283" s="40"/>
      <c r="B2283" s="41" t="s">
        <v>6540</v>
      </c>
      <c r="C2283" s="44">
        <v>1861</v>
      </c>
      <c r="D2283" s="40" t="s">
        <v>5133</v>
      </c>
      <c r="E2283" s="41">
        <v>25</v>
      </c>
      <c r="F2283" s="41" t="s">
        <v>639</v>
      </c>
      <c r="G2283" s="40"/>
      <c r="H2283" s="45"/>
      <c r="I2283" s="41" t="s">
        <v>6541</v>
      </c>
      <c r="J2283" s="42"/>
      <c r="K2283" s="40"/>
      <c r="L2283" s="40"/>
      <c r="M2283" s="41"/>
      <c r="N2283" s="43">
        <v>44147</v>
      </c>
    </row>
    <row r="2284" spans="1:14" s="61" customFormat="1" ht="81.599999999999994" thickBot="1" x14ac:dyDescent="0.4">
      <c r="A2284" s="40"/>
      <c r="B2284" s="41" t="s">
        <v>7908</v>
      </c>
      <c r="C2284" s="44">
        <v>1866</v>
      </c>
      <c r="D2284" s="40" t="s">
        <v>5133</v>
      </c>
      <c r="E2284" s="41">
        <v>65</v>
      </c>
      <c r="F2284" s="41">
        <v>195</v>
      </c>
      <c r="G2284" s="40" t="s">
        <v>7910</v>
      </c>
      <c r="H2284" s="45"/>
      <c r="I2284" s="41" t="s">
        <v>7909</v>
      </c>
      <c r="J2284" s="42"/>
      <c r="K2284" s="40"/>
      <c r="L2284" s="40"/>
      <c r="M2284" s="41"/>
      <c r="N2284" s="43">
        <v>44386</v>
      </c>
    </row>
    <row r="2285" spans="1:14" s="61" customFormat="1" thickBot="1" x14ac:dyDescent="0.4">
      <c r="A2285" s="3"/>
      <c r="B2285" s="5" t="s">
        <v>1791</v>
      </c>
      <c r="C2285" s="4">
        <v>1899</v>
      </c>
      <c r="D2285" s="3" t="s">
        <v>1792</v>
      </c>
      <c r="E2285" s="5">
        <v>82</v>
      </c>
      <c r="F2285" s="5">
        <v>133</v>
      </c>
      <c r="G2285" s="3" t="s">
        <v>1794</v>
      </c>
      <c r="H2285" s="13"/>
      <c r="I2285" s="6" t="s">
        <v>1793</v>
      </c>
      <c r="J2285" s="16"/>
      <c r="K2285" s="3"/>
      <c r="L2285" s="3"/>
      <c r="M2285" s="5"/>
      <c r="N2285" s="9">
        <v>42151</v>
      </c>
    </row>
    <row r="2286" spans="1:14" s="61" customFormat="1" thickBot="1" x14ac:dyDescent="0.4">
      <c r="A2286" s="3"/>
      <c r="B2286" s="5" t="s">
        <v>1796</v>
      </c>
      <c r="C2286" s="4">
        <v>1922</v>
      </c>
      <c r="D2286" s="3" t="s">
        <v>1792</v>
      </c>
      <c r="E2286" s="5">
        <v>73</v>
      </c>
      <c r="F2286" s="5">
        <v>137</v>
      </c>
      <c r="G2286" s="3" t="s">
        <v>1795</v>
      </c>
      <c r="H2286" s="13"/>
      <c r="I2286" s="6" t="s">
        <v>1797</v>
      </c>
      <c r="J2286" s="16"/>
      <c r="K2286" s="3"/>
      <c r="L2286" s="3"/>
      <c r="M2286" s="5" t="s">
        <v>694</v>
      </c>
      <c r="N2286" s="9">
        <v>42151</v>
      </c>
    </row>
    <row r="2287" spans="1:14" s="61" customFormat="1" thickBot="1" x14ac:dyDescent="0.4">
      <c r="A2287" s="3"/>
      <c r="B2287" s="5" t="s">
        <v>2789</v>
      </c>
      <c r="C2287" s="4">
        <v>1905</v>
      </c>
      <c r="D2287" s="3" t="s">
        <v>1792</v>
      </c>
      <c r="E2287" s="5">
        <v>84</v>
      </c>
      <c r="F2287" s="5">
        <v>133</v>
      </c>
      <c r="G2287" s="3" t="s">
        <v>1794</v>
      </c>
      <c r="H2287" s="13"/>
      <c r="I2287" s="6" t="s">
        <v>6285</v>
      </c>
      <c r="J2287" s="16"/>
      <c r="K2287" s="3"/>
      <c r="L2287" s="3"/>
      <c r="M2287" s="5"/>
      <c r="N2287" s="9">
        <v>42151</v>
      </c>
    </row>
    <row r="2288" spans="1:14" s="61" customFormat="1" ht="81.599999999999994" thickBot="1" x14ac:dyDescent="0.4">
      <c r="A2288" s="3"/>
      <c r="B2288" s="5" t="s">
        <v>376</v>
      </c>
      <c r="C2288" s="4">
        <v>1906</v>
      </c>
      <c r="D2288" s="3" t="s">
        <v>347</v>
      </c>
      <c r="E2288" s="5">
        <v>62</v>
      </c>
      <c r="F2288" s="5">
        <v>137</v>
      </c>
      <c r="G2288" s="3" t="s">
        <v>1795</v>
      </c>
      <c r="H2288" s="13"/>
      <c r="I2288" s="6" t="s">
        <v>7911</v>
      </c>
      <c r="J2288" s="16"/>
      <c r="K2288" s="3"/>
      <c r="L2288" s="3"/>
      <c r="M2288" s="5" t="s">
        <v>694</v>
      </c>
      <c r="N2288" s="9">
        <v>41275</v>
      </c>
    </row>
    <row r="2289" spans="1:14" s="61" customFormat="1" thickBot="1" x14ac:dyDescent="0.4">
      <c r="A2289" s="3"/>
      <c r="B2289" s="5" t="s">
        <v>1798</v>
      </c>
      <c r="C2289" s="4">
        <v>1879</v>
      </c>
      <c r="D2289" s="4" t="s">
        <v>612</v>
      </c>
      <c r="E2289" s="5">
        <v>41</v>
      </c>
      <c r="F2289" s="5" t="s">
        <v>639</v>
      </c>
      <c r="G2289" s="3"/>
      <c r="H2289" s="13"/>
      <c r="I2289" s="6" t="s">
        <v>7492</v>
      </c>
      <c r="J2289" s="16"/>
      <c r="K2289" s="3"/>
      <c r="L2289" s="3"/>
      <c r="M2289" s="5"/>
      <c r="N2289" s="9">
        <v>42151</v>
      </c>
    </row>
    <row r="2290" spans="1:14" s="61" customFormat="1" ht="33" thickBot="1" x14ac:dyDescent="0.4">
      <c r="A2290" s="40"/>
      <c r="B2290" s="41" t="s">
        <v>5523</v>
      </c>
      <c r="C2290" s="44">
        <v>1862</v>
      </c>
      <c r="D2290" s="40" t="s">
        <v>5133</v>
      </c>
      <c r="E2290" s="41">
        <v>55</v>
      </c>
      <c r="F2290" s="41">
        <v>125</v>
      </c>
      <c r="G2290" s="40" t="s">
        <v>5524</v>
      </c>
      <c r="H2290" s="45"/>
      <c r="I2290" s="41" t="s">
        <v>7493</v>
      </c>
      <c r="J2290" s="42"/>
      <c r="K2290" s="40"/>
      <c r="L2290" s="40"/>
      <c r="M2290" s="41"/>
      <c r="N2290" s="43">
        <v>44012</v>
      </c>
    </row>
    <row r="2291" spans="1:14" s="61" customFormat="1" ht="49.2" thickBot="1" x14ac:dyDescent="0.4">
      <c r="A2291" s="40"/>
      <c r="B2291" s="41" t="s">
        <v>9874</v>
      </c>
      <c r="C2291" s="44">
        <v>1855</v>
      </c>
      <c r="D2291" s="40" t="s">
        <v>5133</v>
      </c>
      <c r="E2291" s="41">
        <v>0</v>
      </c>
      <c r="F2291" s="41" t="s">
        <v>639</v>
      </c>
      <c r="G2291" s="40"/>
      <c r="H2291" s="45"/>
      <c r="I2291" s="41" t="s">
        <v>9875</v>
      </c>
      <c r="J2291" s="42"/>
      <c r="K2291" s="40"/>
      <c r="L2291" s="40"/>
      <c r="M2291" s="41"/>
      <c r="N2291" s="43">
        <v>45396</v>
      </c>
    </row>
    <row r="2292" spans="1:14" s="61" customFormat="1" thickBot="1" x14ac:dyDescent="0.4">
      <c r="A2292" s="3"/>
      <c r="B2292" s="5" t="s">
        <v>1799</v>
      </c>
      <c r="C2292" s="4">
        <v>1870</v>
      </c>
      <c r="D2292" s="4" t="s">
        <v>612</v>
      </c>
      <c r="E2292" s="5">
        <v>30</v>
      </c>
      <c r="F2292" s="5">
        <v>13</v>
      </c>
      <c r="G2292" s="3" t="s">
        <v>1800</v>
      </c>
      <c r="H2292" s="13"/>
      <c r="I2292" s="6" t="s">
        <v>1296</v>
      </c>
      <c r="J2292" s="16"/>
      <c r="K2292" s="3"/>
      <c r="L2292" s="3"/>
      <c r="M2292" s="5"/>
      <c r="N2292" s="9">
        <v>42151</v>
      </c>
    </row>
    <row r="2293" spans="1:14" s="61" customFormat="1" thickBot="1" x14ac:dyDescent="0.4">
      <c r="B2293" s="62" t="s">
        <v>4738</v>
      </c>
      <c r="C2293" s="63">
        <v>1894</v>
      </c>
      <c r="D2293" s="61" t="s">
        <v>570</v>
      </c>
      <c r="E2293" s="62">
        <v>51</v>
      </c>
      <c r="F2293" s="62">
        <v>66</v>
      </c>
      <c r="G2293" s="61" t="s">
        <v>4739</v>
      </c>
      <c r="H2293" s="64"/>
      <c r="I2293" s="65" t="s">
        <v>6286</v>
      </c>
      <c r="J2293" s="66"/>
      <c r="M2293" s="62"/>
      <c r="N2293" s="67">
        <v>44151</v>
      </c>
    </row>
    <row r="2294" spans="1:14" s="61" customFormat="1" ht="33" thickBot="1" x14ac:dyDescent="0.4">
      <c r="A2294" s="3"/>
      <c r="B2294" s="5" t="s">
        <v>4740</v>
      </c>
      <c r="C2294" s="4">
        <v>1939</v>
      </c>
      <c r="D2294" s="4" t="s">
        <v>570</v>
      </c>
      <c r="E2294" s="5">
        <v>42</v>
      </c>
      <c r="F2294" s="5" t="s">
        <v>639</v>
      </c>
      <c r="G2294" s="3"/>
      <c r="H2294" s="13"/>
      <c r="I2294" s="6" t="s">
        <v>6287</v>
      </c>
      <c r="J2294" s="16"/>
      <c r="K2294" s="3"/>
      <c r="L2294" s="3"/>
      <c r="M2294" s="5"/>
      <c r="N2294" s="9">
        <v>43834</v>
      </c>
    </row>
    <row r="2295" spans="1:14" s="61" customFormat="1" ht="33" thickBot="1" x14ac:dyDescent="0.4">
      <c r="A2295" s="3"/>
      <c r="B2295" s="5" t="s">
        <v>5525</v>
      </c>
      <c r="C2295" s="4">
        <v>1911</v>
      </c>
      <c r="D2295" s="4" t="s">
        <v>1792</v>
      </c>
      <c r="E2295" s="5">
        <v>2</v>
      </c>
      <c r="F2295" s="5" t="s">
        <v>639</v>
      </c>
      <c r="G2295" s="3"/>
      <c r="H2295" s="13"/>
      <c r="I2295" s="6" t="s">
        <v>7125</v>
      </c>
      <c r="J2295" s="16"/>
      <c r="K2295" s="3"/>
      <c r="L2295" s="3"/>
      <c r="M2295" s="5"/>
      <c r="N2295" s="9">
        <v>44012</v>
      </c>
    </row>
    <row r="2296" spans="1:14" s="61" customFormat="1" ht="33" thickBot="1" x14ac:dyDescent="0.4">
      <c r="A2296" s="3"/>
      <c r="B2296" s="5" t="s">
        <v>5526</v>
      </c>
      <c r="C2296" s="4">
        <v>1915</v>
      </c>
      <c r="D2296" s="4" t="s">
        <v>1792</v>
      </c>
      <c r="E2296" s="5">
        <v>2</v>
      </c>
      <c r="F2296" s="5" t="s">
        <v>639</v>
      </c>
      <c r="G2296" s="3"/>
      <c r="H2296" s="13"/>
      <c r="I2296" s="6" t="s">
        <v>5527</v>
      </c>
      <c r="J2296" s="16"/>
      <c r="K2296" s="3"/>
      <c r="L2296" s="3"/>
      <c r="M2296" s="5"/>
      <c r="N2296" s="9">
        <v>44012</v>
      </c>
    </row>
    <row r="2297" spans="1:14" s="61" customFormat="1" ht="33" thickBot="1" x14ac:dyDescent="0.4">
      <c r="A2297" s="3"/>
      <c r="B2297" s="5" t="s">
        <v>5528</v>
      </c>
      <c r="C2297" s="4">
        <v>1917</v>
      </c>
      <c r="D2297" s="4" t="s">
        <v>1792</v>
      </c>
      <c r="E2297" s="5">
        <v>56</v>
      </c>
      <c r="F2297" s="5" t="s">
        <v>639</v>
      </c>
      <c r="G2297" s="3"/>
      <c r="H2297" s="13"/>
      <c r="I2297" s="6" t="s">
        <v>7126</v>
      </c>
      <c r="J2297" s="16"/>
      <c r="K2297" s="3"/>
      <c r="L2297" s="3"/>
      <c r="M2297" s="5"/>
      <c r="N2297" s="9">
        <v>44012</v>
      </c>
    </row>
    <row r="2298" spans="1:14" s="61" customFormat="1" ht="33" thickBot="1" x14ac:dyDescent="0.4">
      <c r="B2298" s="62" t="s">
        <v>5529</v>
      </c>
      <c r="C2298" s="63">
        <v>1895</v>
      </c>
      <c r="D2298" s="61" t="s">
        <v>1792</v>
      </c>
      <c r="E2298" s="62">
        <v>5</v>
      </c>
      <c r="F2298" s="62" t="s">
        <v>639</v>
      </c>
      <c r="H2298" s="64"/>
      <c r="I2298" s="65" t="s">
        <v>7127</v>
      </c>
      <c r="J2298" s="66"/>
      <c r="M2298" s="62"/>
      <c r="N2298" s="67">
        <v>44012</v>
      </c>
    </row>
    <row r="2299" spans="1:14" s="61" customFormat="1" thickBot="1" x14ac:dyDescent="0.4">
      <c r="A2299" s="3"/>
      <c r="B2299" s="5" t="s">
        <v>2870</v>
      </c>
      <c r="C2299" s="4">
        <v>1916</v>
      </c>
      <c r="D2299" s="4" t="s">
        <v>570</v>
      </c>
      <c r="E2299" s="5">
        <v>9</v>
      </c>
      <c r="F2299" s="5" t="s">
        <v>639</v>
      </c>
      <c r="G2299" s="3"/>
      <c r="H2299" s="13"/>
      <c r="I2299" s="6" t="s">
        <v>2871</v>
      </c>
      <c r="J2299" s="16"/>
      <c r="K2299" s="3"/>
      <c r="L2299" s="3"/>
      <c r="M2299" s="5"/>
      <c r="N2299" s="9">
        <v>42445</v>
      </c>
    </row>
    <row r="2300" spans="1:14" s="61" customFormat="1" ht="33" thickBot="1" x14ac:dyDescent="0.4">
      <c r="A2300" s="3"/>
      <c r="B2300" s="5" t="s">
        <v>2870</v>
      </c>
      <c r="C2300" s="4">
        <v>1932</v>
      </c>
      <c r="D2300" s="4" t="s">
        <v>1792</v>
      </c>
      <c r="E2300" s="5">
        <v>80</v>
      </c>
      <c r="F2300" s="5" t="s">
        <v>639</v>
      </c>
      <c r="G2300" s="3"/>
      <c r="H2300" s="13"/>
      <c r="I2300" s="6" t="s">
        <v>5530</v>
      </c>
      <c r="J2300" s="16"/>
      <c r="K2300" s="3"/>
      <c r="L2300" s="3"/>
      <c r="M2300" s="5"/>
      <c r="N2300" s="9">
        <v>44012</v>
      </c>
    </row>
    <row r="2301" spans="1:14" s="61" customFormat="1" thickBot="1" x14ac:dyDescent="0.4">
      <c r="A2301" s="3"/>
      <c r="B2301" s="5" t="s">
        <v>2790</v>
      </c>
      <c r="C2301" s="4">
        <v>1875</v>
      </c>
      <c r="D2301" s="4" t="s">
        <v>246</v>
      </c>
      <c r="E2301" s="5">
        <v>3</v>
      </c>
      <c r="F2301" s="5">
        <v>97</v>
      </c>
      <c r="G2301" s="3" t="s">
        <v>1801</v>
      </c>
      <c r="H2301" s="13"/>
      <c r="I2301" s="6" t="s">
        <v>3980</v>
      </c>
      <c r="J2301" s="16"/>
      <c r="K2301" s="3"/>
      <c r="L2301" s="3"/>
      <c r="M2301" s="5"/>
      <c r="N2301" s="9">
        <v>42151</v>
      </c>
    </row>
    <row r="2302" spans="1:14" s="61" customFormat="1" ht="33" thickBot="1" x14ac:dyDescent="0.4">
      <c r="B2302" s="62" t="s">
        <v>2872</v>
      </c>
      <c r="C2302" s="63">
        <v>1894</v>
      </c>
      <c r="D2302" s="61" t="s">
        <v>570</v>
      </c>
      <c r="E2302" s="62">
        <v>17</v>
      </c>
      <c r="F2302" s="62">
        <v>97</v>
      </c>
      <c r="G2302" s="61" t="s">
        <v>1801</v>
      </c>
      <c r="H2302" s="64"/>
      <c r="I2302" s="65" t="s">
        <v>6288</v>
      </c>
      <c r="J2302" s="66"/>
      <c r="M2302" s="62"/>
      <c r="N2302" s="67">
        <v>42445</v>
      </c>
    </row>
    <row r="2303" spans="1:14" s="61" customFormat="1" ht="33" thickBot="1" x14ac:dyDescent="0.4">
      <c r="A2303" s="3"/>
      <c r="B2303" s="5" t="s">
        <v>3981</v>
      </c>
      <c r="C2303" s="4">
        <v>1919</v>
      </c>
      <c r="D2303" s="3" t="s">
        <v>9</v>
      </c>
      <c r="E2303" s="5">
        <v>34</v>
      </c>
      <c r="F2303" s="5" t="s">
        <v>639</v>
      </c>
      <c r="G2303" s="3"/>
      <c r="H2303" s="13"/>
      <c r="I2303" s="6" t="s">
        <v>7494</v>
      </c>
      <c r="J2303" s="16"/>
      <c r="K2303" s="3"/>
      <c r="L2303" s="3"/>
      <c r="M2303" s="5"/>
      <c r="N2303" s="9">
        <v>43054</v>
      </c>
    </row>
    <row r="2304" spans="1:14" s="61" customFormat="1" thickBot="1" x14ac:dyDescent="0.4">
      <c r="A2304" s="3"/>
      <c r="B2304" s="5" t="s">
        <v>433</v>
      </c>
      <c r="C2304" s="4">
        <v>1923</v>
      </c>
      <c r="D2304" s="3" t="s">
        <v>9</v>
      </c>
      <c r="E2304" s="5">
        <v>71</v>
      </c>
      <c r="F2304" s="5">
        <v>80</v>
      </c>
      <c r="G2304" s="3" t="s">
        <v>3507</v>
      </c>
      <c r="H2304" s="13"/>
      <c r="I2304" s="6" t="s">
        <v>3506</v>
      </c>
      <c r="J2304" s="16"/>
      <c r="K2304" s="3"/>
      <c r="L2304" s="3"/>
      <c r="M2304" s="5"/>
      <c r="N2304" s="9">
        <v>42864</v>
      </c>
    </row>
    <row r="2305" spans="1:14" s="61" customFormat="1" ht="33" thickBot="1" x14ac:dyDescent="0.4">
      <c r="A2305" s="3"/>
      <c r="B2305" s="5" t="s">
        <v>433</v>
      </c>
      <c r="C2305" s="4">
        <v>1925</v>
      </c>
      <c r="D2305" s="3" t="s">
        <v>258</v>
      </c>
      <c r="E2305" s="5">
        <v>79</v>
      </c>
      <c r="F2305" s="5">
        <v>6</v>
      </c>
      <c r="G2305" s="3">
        <v>86</v>
      </c>
      <c r="H2305" s="13"/>
      <c r="I2305" s="6" t="s">
        <v>6993</v>
      </c>
      <c r="J2305" s="16"/>
      <c r="K2305" s="3"/>
      <c r="L2305" s="3"/>
      <c r="M2305" s="5" t="s">
        <v>1011</v>
      </c>
      <c r="N2305" s="9">
        <v>41275</v>
      </c>
    </row>
    <row r="2306" spans="1:14" s="61" customFormat="1" thickBot="1" x14ac:dyDescent="0.4">
      <c r="B2306" s="62" t="s">
        <v>5872</v>
      </c>
      <c r="C2306" s="63">
        <v>1892</v>
      </c>
      <c r="D2306" s="61" t="s">
        <v>258</v>
      </c>
      <c r="E2306" s="62">
        <v>10</v>
      </c>
      <c r="F2306" s="62">
        <v>60</v>
      </c>
      <c r="G2306" s="61" t="s">
        <v>757</v>
      </c>
      <c r="H2306" s="64"/>
      <c r="I2306" s="65"/>
      <c r="J2306" s="66"/>
      <c r="M2306" s="62"/>
      <c r="N2306" s="67">
        <v>41275</v>
      </c>
    </row>
    <row r="2307" spans="1:14" s="61" customFormat="1" ht="33" thickBot="1" x14ac:dyDescent="0.4">
      <c r="A2307" s="3"/>
      <c r="B2307" s="5" t="s">
        <v>756</v>
      </c>
      <c r="C2307" s="4">
        <v>1883</v>
      </c>
      <c r="D2307" s="4" t="s">
        <v>258</v>
      </c>
      <c r="E2307" s="5">
        <v>36</v>
      </c>
      <c r="F2307" s="5">
        <v>60</v>
      </c>
      <c r="G2307" s="3" t="s">
        <v>757</v>
      </c>
      <c r="H2307" s="13"/>
      <c r="I2307" s="6" t="s">
        <v>6289</v>
      </c>
      <c r="J2307" s="16"/>
      <c r="K2307" s="3"/>
      <c r="L2307" s="3"/>
      <c r="M2307" s="5"/>
      <c r="N2307" s="9">
        <v>41275</v>
      </c>
    </row>
    <row r="2308" spans="1:14" s="61" customFormat="1" thickBot="1" x14ac:dyDescent="0.4">
      <c r="B2308" s="62" t="s">
        <v>758</v>
      </c>
      <c r="C2308" s="63">
        <v>1892</v>
      </c>
      <c r="D2308" s="61" t="s">
        <v>258</v>
      </c>
      <c r="E2308" s="62">
        <v>70</v>
      </c>
      <c r="F2308" s="62">
        <v>23</v>
      </c>
      <c r="G2308" s="61" t="s">
        <v>760</v>
      </c>
      <c r="H2308" s="64"/>
      <c r="I2308" s="65" t="s">
        <v>759</v>
      </c>
      <c r="J2308" s="66"/>
      <c r="M2308" s="62"/>
      <c r="N2308" s="67">
        <v>41275</v>
      </c>
    </row>
    <row r="2309" spans="1:14" s="61" customFormat="1" thickBot="1" x14ac:dyDescent="0.4">
      <c r="A2309" s="3"/>
      <c r="B2309" s="5" t="s">
        <v>761</v>
      </c>
      <c r="C2309" s="4">
        <v>1906</v>
      </c>
      <c r="D2309" s="3" t="s">
        <v>258</v>
      </c>
      <c r="E2309" s="5">
        <v>65</v>
      </c>
      <c r="F2309" s="5">
        <v>23</v>
      </c>
      <c r="G2309" s="3" t="s">
        <v>760</v>
      </c>
      <c r="H2309" s="13"/>
      <c r="I2309" s="6" t="s">
        <v>6290</v>
      </c>
      <c r="J2309" s="16"/>
      <c r="K2309" s="3"/>
      <c r="L2309" s="3"/>
      <c r="M2309" s="5"/>
      <c r="N2309" s="9">
        <v>41275</v>
      </c>
    </row>
    <row r="2310" spans="1:14" s="61" customFormat="1" thickBot="1" x14ac:dyDescent="0.4">
      <c r="A2310" s="3"/>
      <c r="B2310" s="5" t="s">
        <v>1220</v>
      </c>
      <c r="C2310" s="4">
        <v>1924</v>
      </c>
      <c r="D2310" s="3" t="s">
        <v>258</v>
      </c>
      <c r="E2310" s="5">
        <v>9</v>
      </c>
      <c r="F2310" s="5">
        <v>60</v>
      </c>
      <c r="G2310" s="3" t="s">
        <v>757</v>
      </c>
      <c r="H2310" s="13"/>
      <c r="I2310" s="6" t="s">
        <v>6291</v>
      </c>
      <c r="J2310" s="16"/>
      <c r="K2310" s="3"/>
      <c r="L2310" s="3"/>
      <c r="M2310" s="5"/>
      <c r="N2310" s="9">
        <v>41275</v>
      </c>
    </row>
    <row r="2311" spans="1:14" s="61" customFormat="1" ht="33" thickBot="1" x14ac:dyDescent="0.4">
      <c r="A2311" s="3"/>
      <c r="B2311" s="5" t="s">
        <v>762</v>
      </c>
      <c r="C2311" s="4">
        <v>1870</v>
      </c>
      <c r="D2311" s="4" t="s">
        <v>258</v>
      </c>
      <c r="E2311" s="5">
        <v>22</v>
      </c>
      <c r="F2311" s="5">
        <v>23</v>
      </c>
      <c r="G2311" s="3" t="s">
        <v>760</v>
      </c>
      <c r="H2311" s="13"/>
      <c r="I2311" s="6" t="s">
        <v>5854</v>
      </c>
      <c r="J2311" s="16"/>
      <c r="K2311" s="3" t="s">
        <v>209</v>
      </c>
      <c r="L2311" s="3"/>
      <c r="M2311" s="5"/>
      <c r="N2311" s="9">
        <v>41275</v>
      </c>
    </row>
    <row r="2312" spans="1:14" s="61" customFormat="1" ht="33" thickBot="1" x14ac:dyDescent="0.4">
      <c r="B2312" s="62" t="s">
        <v>1221</v>
      </c>
      <c r="C2312" s="63">
        <v>1897</v>
      </c>
      <c r="D2312" s="61" t="s">
        <v>258</v>
      </c>
      <c r="E2312" s="62">
        <v>36</v>
      </c>
      <c r="F2312" s="62">
        <v>176</v>
      </c>
      <c r="G2312" s="61" t="s">
        <v>2873</v>
      </c>
      <c r="H2312" s="64"/>
      <c r="I2312" s="65" t="s">
        <v>6292</v>
      </c>
      <c r="J2312" s="66"/>
      <c r="M2312" s="62" t="s">
        <v>1011</v>
      </c>
      <c r="N2312" s="67">
        <v>41275</v>
      </c>
    </row>
    <row r="2313" spans="1:14" s="61" customFormat="1" thickBot="1" x14ac:dyDescent="0.4">
      <c r="A2313" s="40"/>
      <c r="B2313" s="41" t="s">
        <v>763</v>
      </c>
      <c r="C2313" s="44">
        <v>1865</v>
      </c>
      <c r="D2313" s="40" t="s">
        <v>258</v>
      </c>
      <c r="E2313" s="41">
        <v>13</v>
      </c>
      <c r="F2313" s="41">
        <v>23</v>
      </c>
      <c r="G2313" s="40" t="s">
        <v>760</v>
      </c>
      <c r="H2313" s="45"/>
      <c r="I2313" s="41"/>
      <c r="J2313" s="42"/>
      <c r="K2313" s="40"/>
      <c r="L2313" s="40"/>
      <c r="M2313" s="41"/>
      <c r="N2313" s="43">
        <v>41275</v>
      </c>
    </row>
    <row r="2314" spans="1:14" s="61" customFormat="1" thickBot="1" x14ac:dyDescent="0.4">
      <c r="A2314" s="3"/>
      <c r="B2314" s="5" t="s">
        <v>1802</v>
      </c>
      <c r="C2314" s="4">
        <v>1879</v>
      </c>
      <c r="D2314" s="4" t="s">
        <v>612</v>
      </c>
      <c r="E2314" s="5">
        <v>71</v>
      </c>
      <c r="F2314" s="5" t="s">
        <v>639</v>
      </c>
      <c r="G2314" s="3"/>
      <c r="H2314" s="13"/>
      <c r="I2314" s="6" t="s">
        <v>3984</v>
      </c>
      <c r="J2314" s="16"/>
      <c r="K2314" s="3"/>
      <c r="L2314" s="3"/>
      <c r="M2314" s="5"/>
      <c r="N2314" s="9">
        <v>42151</v>
      </c>
    </row>
    <row r="2315" spans="1:14" s="61" customFormat="1" ht="49.2" thickBot="1" x14ac:dyDescent="0.4">
      <c r="A2315" s="40"/>
      <c r="B2315" s="41" t="s">
        <v>764</v>
      </c>
      <c r="C2315" s="44">
        <v>1861</v>
      </c>
      <c r="D2315" s="40" t="s">
        <v>258</v>
      </c>
      <c r="E2315" s="41">
        <v>21</v>
      </c>
      <c r="F2315" s="41">
        <v>23</v>
      </c>
      <c r="G2315" s="40" t="s">
        <v>760</v>
      </c>
      <c r="H2315" s="45"/>
      <c r="I2315" s="41" t="s">
        <v>9042</v>
      </c>
      <c r="J2315" s="42"/>
      <c r="K2315" s="40"/>
      <c r="L2315" s="40"/>
      <c r="M2315" s="41"/>
      <c r="N2315" s="43">
        <v>41275</v>
      </c>
    </row>
    <row r="2316" spans="1:14" s="61" customFormat="1" thickBot="1" x14ac:dyDescent="0.4">
      <c r="A2316" s="3"/>
      <c r="B2316" s="5" t="s">
        <v>764</v>
      </c>
      <c r="C2316" s="4">
        <v>1906</v>
      </c>
      <c r="D2316" s="3" t="s">
        <v>258</v>
      </c>
      <c r="E2316" s="5">
        <v>89</v>
      </c>
      <c r="F2316" s="5">
        <v>23</v>
      </c>
      <c r="G2316" s="3" t="s">
        <v>760</v>
      </c>
      <c r="H2316" s="13"/>
      <c r="I2316" s="6" t="s">
        <v>765</v>
      </c>
      <c r="J2316" s="16"/>
      <c r="K2316" s="3"/>
      <c r="L2316" s="3"/>
      <c r="M2316" s="5"/>
      <c r="N2316" s="9">
        <v>41275</v>
      </c>
    </row>
    <row r="2317" spans="1:14" s="61" customFormat="1" ht="81.599999999999994" thickBot="1" x14ac:dyDescent="0.4">
      <c r="A2317" s="40"/>
      <c r="B2317" s="41" t="s">
        <v>766</v>
      </c>
      <c r="C2317" s="44">
        <v>1868</v>
      </c>
      <c r="D2317" s="40" t="s">
        <v>5133</v>
      </c>
      <c r="E2317" s="41">
        <v>19</v>
      </c>
      <c r="F2317" s="41">
        <v>23</v>
      </c>
      <c r="G2317" s="40" t="s">
        <v>760</v>
      </c>
      <c r="H2317" s="45"/>
      <c r="I2317" s="41" t="s">
        <v>9876</v>
      </c>
      <c r="J2317" s="42"/>
      <c r="K2317" s="40"/>
      <c r="L2317" s="40"/>
      <c r="M2317" s="41"/>
      <c r="N2317" s="43">
        <v>41275</v>
      </c>
    </row>
    <row r="2318" spans="1:14" s="61" customFormat="1" ht="65.400000000000006" thickBot="1" x14ac:dyDescent="0.4">
      <c r="A2318" s="3"/>
      <c r="B2318" s="5" t="s">
        <v>2791</v>
      </c>
      <c r="C2318" s="4">
        <v>1869</v>
      </c>
      <c r="D2318" s="4" t="s">
        <v>1792</v>
      </c>
      <c r="E2318" s="5">
        <v>0</v>
      </c>
      <c r="F2318" s="5" t="s">
        <v>5081</v>
      </c>
      <c r="G2318" s="3"/>
      <c r="H2318" s="13"/>
      <c r="I2318" s="6" t="s">
        <v>6542</v>
      </c>
      <c r="J2318" s="16"/>
      <c r="K2318" s="3"/>
      <c r="L2318" s="3"/>
      <c r="M2318" s="5"/>
      <c r="N2318" s="9">
        <v>42392</v>
      </c>
    </row>
    <row r="2319" spans="1:14" s="61" customFormat="1" thickBot="1" x14ac:dyDescent="0.4">
      <c r="A2319" s="3"/>
      <c r="B2319" s="5" t="s">
        <v>767</v>
      </c>
      <c r="C2319" s="4">
        <v>1924</v>
      </c>
      <c r="D2319" s="3" t="s">
        <v>258</v>
      </c>
      <c r="E2319" s="5">
        <v>74</v>
      </c>
      <c r="F2319" s="5">
        <v>60</v>
      </c>
      <c r="G2319" s="3" t="s">
        <v>757</v>
      </c>
      <c r="H2319" s="13"/>
      <c r="I2319" s="6" t="s">
        <v>1611</v>
      </c>
      <c r="J2319" s="16"/>
      <c r="K2319" s="3"/>
      <c r="L2319" s="3"/>
      <c r="M2319" s="5"/>
      <c r="N2319" s="9">
        <v>41275</v>
      </c>
    </row>
    <row r="2320" spans="1:14" s="61" customFormat="1" thickBot="1" x14ac:dyDescent="0.4">
      <c r="A2320" s="3"/>
      <c r="B2320" s="5" t="s">
        <v>1803</v>
      </c>
      <c r="C2320" s="4">
        <v>1870</v>
      </c>
      <c r="D2320" s="4" t="s">
        <v>258</v>
      </c>
      <c r="E2320" s="5">
        <v>7</v>
      </c>
      <c r="F2320" s="5">
        <v>23</v>
      </c>
      <c r="G2320" s="3" t="s">
        <v>760</v>
      </c>
      <c r="H2320" s="13"/>
      <c r="I2320" s="6"/>
      <c r="J2320" s="16"/>
      <c r="K2320" s="3"/>
      <c r="L2320" s="3"/>
      <c r="M2320" s="5"/>
      <c r="N2320" s="9">
        <v>41275</v>
      </c>
    </row>
    <row r="2321" spans="1:14" s="61" customFormat="1" ht="33" thickBot="1" x14ac:dyDescent="0.4">
      <c r="A2321" s="3"/>
      <c r="B2321" s="5" t="s">
        <v>255</v>
      </c>
      <c r="C2321" s="4">
        <v>1916</v>
      </c>
      <c r="D2321" s="3" t="s">
        <v>42</v>
      </c>
      <c r="E2321" s="5">
        <v>48</v>
      </c>
      <c r="F2321" s="5">
        <v>163</v>
      </c>
      <c r="G2321" s="3" t="s">
        <v>768</v>
      </c>
      <c r="H2321" s="13"/>
      <c r="I2321" s="6" t="s">
        <v>7912</v>
      </c>
      <c r="J2321" s="16"/>
      <c r="K2321" s="3"/>
      <c r="L2321" s="3"/>
      <c r="M2321" s="5" t="s">
        <v>709</v>
      </c>
      <c r="N2321" s="9">
        <v>41275</v>
      </c>
    </row>
    <row r="2322" spans="1:14" s="61" customFormat="1" thickBot="1" x14ac:dyDescent="0.4">
      <c r="A2322" s="3"/>
      <c r="B2322" s="5" t="s">
        <v>1806</v>
      </c>
      <c r="C2322" s="4">
        <v>1875</v>
      </c>
      <c r="D2322" s="4" t="s">
        <v>461</v>
      </c>
      <c r="E2322" s="5">
        <v>21</v>
      </c>
      <c r="F2322" s="5">
        <v>102</v>
      </c>
      <c r="G2322" s="3" t="s">
        <v>1807</v>
      </c>
      <c r="H2322" s="13"/>
      <c r="I2322" s="6"/>
      <c r="J2322" s="16"/>
      <c r="K2322" s="3"/>
      <c r="L2322" s="3"/>
      <c r="M2322" s="5"/>
      <c r="N2322" s="9">
        <v>42151</v>
      </c>
    </row>
    <row r="2323" spans="1:14" s="61" customFormat="1" thickBot="1" x14ac:dyDescent="0.4">
      <c r="A2323" s="3"/>
      <c r="B2323" s="5" t="s">
        <v>1805</v>
      </c>
      <c r="C2323" s="4">
        <v>1872</v>
      </c>
      <c r="D2323" s="4" t="s">
        <v>461</v>
      </c>
      <c r="E2323" s="5">
        <v>52</v>
      </c>
      <c r="F2323" s="5">
        <v>102</v>
      </c>
      <c r="G2323" s="3" t="s">
        <v>1807</v>
      </c>
      <c r="H2323" s="13"/>
      <c r="I2323" s="6" t="s">
        <v>3503</v>
      </c>
      <c r="J2323" s="16"/>
      <c r="K2323" s="3"/>
      <c r="L2323" s="3"/>
      <c r="M2323" s="5"/>
      <c r="N2323" s="9">
        <v>42151</v>
      </c>
    </row>
    <row r="2324" spans="1:14" s="61" customFormat="1" thickBot="1" x14ac:dyDescent="0.4">
      <c r="A2324" s="3"/>
      <c r="B2324" s="5" t="s">
        <v>1804</v>
      </c>
      <c r="C2324" s="4">
        <v>1876</v>
      </c>
      <c r="D2324" s="4" t="s">
        <v>612</v>
      </c>
      <c r="E2324" s="5">
        <v>24</v>
      </c>
      <c r="F2324" s="5" t="s">
        <v>639</v>
      </c>
      <c r="G2324" s="3"/>
      <c r="H2324" s="13"/>
      <c r="I2324" s="6" t="s">
        <v>7026</v>
      </c>
      <c r="J2324" s="16"/>
      <c r="K2324" s="3"/>
      <c r="L2324" s="3"/>
      <c r="M2324" s="5"/>
      <c r="N2324" s="9">
        <v>42151</v>
      </c>
    </row>
    <row r="2325" spans="1:14" s="61" customFormat="1" thickBot="1" x14ac:dyDescent="0.4">
      <c r="A2325" s="3"/>
      <c r="B2325" s="5" t="s">
        <v>4741</v>
      </c>
      <c r="C2325" s="4">
        <v>1911</v>
      </c>
      <c r="D2325" s="3" t="s">
        <v>1792</v>
      </c>
      <c r="E2325" s="5">
        <v>74</v>
      </c>
      <c r="F2325" s="5">
        <v>154</v>
      </c>
      <c r="G2325" s="3" t="s">
        <v>1808</v>
      </c>
      <c r="H2325" s="13"/>
      <c r="I2325" s="6" t="s">
        <v>7495</v>
      </c>
      <c r="J2325" s="16"/>
      <c r="K2325" s="3"/>
      <c r="L2325" s="3"/>
      <c r="M2325" s="5"/>
      <c r="N2325" s="9">
        <v>41275</v>
      </c>
    </row>
    <row r="2326" spans="1:14" s="61" customFormat="1" thickBot="1" x14ac:dyDescent="0.4">
      <c r="B2326" s="62" t="s">
        <v>575</v>
      </c>
      <c r="C2326" s="63">
        <v>1885</v>
      </c>
      <c r="E2326" s="62">
        <v>11</v>
      </c>
      <c r="F2326" s="62">
        <v>154</v>
      </c>
      <c r="G2326" s="61" t="s">
        <v>1808</v>
      </c>
      <c r="H2326" s="64" t="s">
        <v>512</v>
      </c>
      <c r="I2326" s="65"/>
      <c r="J2326" s="66"/>
      <c r="M2326" s="62"/>
      <c r="N2326" s="67">
        <v>41275</v>
      </c>
    </row>
    <row r="2327" spans="1:14" s="61" customFormat="1" thickBot="1" x14ac:dyDescent="0.4">
      <c r="A2327" s="3"/>
      <c r="B2327" s="5" t="s">
        <v>576</v>
      </c>
      <c r="C2327" s="4">
        <v>1901</v>
      </c>
      <c r="D2327" s="3"/>
      <c r="E2327" s="5"/>
      <c r="F2327" s="5">
        <v>154</v>
      </c>
      <c r="G2327" s="3" t="s">
        <v>1808</v>
      </c>
      <c r="H2327" s="13"/>
      <c r="I2327" s="6" t="s">
        <v>769</v>
      </c>
      <c r="J2327" s="16"/>
      <c r="K2327" s="3" t="s">
        <v>577</v>
      </c>
      <c r="L2327" s="3"/>
      <c r="M2327" s="5"/>
      <c r="N2327" s="9">
        <v>41275</v>
      </c>
    </row>
    <row r="2328" spans="1:14" s="61" customFormat="1" ht="49.2" thickBot="1" x14ac:dyDescent="0.4">
      <c r="A2328" s="3"/>
      <c r="B2328" s="5" t="s">
        <v>578</v>
      </c>
      <c r="C2328" s="4">
        <v>1915</v>
      </c>
      <c r="D2328" s="3"/>
      <c r="E2328" s="3">
        <v>79</v>
      </c>
      <c r="F2328" s="5">
        <v>154</v>
      </c>
      <c r="G2328" s="3" t="s">
        <v>1808</v>
      </c>
      <c r="H2328" s="13"/>
      <c r="I2328" s="6" t="s">
        <v>7496</v>
      </c>
      <c r="J2328" s="16"/>
      <c r="K2328" s="3"/>
      <c r="L2328" s="3"/>
      <c r="M2328" s="5"/>
      <c r="N2328" s="9">
        <v>43835</v>
      </c>
    </row>
    <row r="2329" spans="1:14" s="61" customFormat="1" thickBot="1" x14ac:dyDescent="0.4">
      <c r="A2329" s="3"/>
      <c r="B2329" s="5" t="s">
        <v>4742</v>
      </c>
      <c r="C2329" s="4">
        <v>1883</v>
      </c>
      <c r="D2329" s="4" t="s">
        <v>612</v>
      </c>
      <c r="E2329" s="5">
        <v>60</v>
      </c>
      <c r="F2329" s="5" t="s">
        <v>639</v>
      </c>
      <c r="G2329" s="3"/>
      <c r="H2329" s="13"/>
      <c r="I2329" s="6" t="s">
        <v>328</v>
      </c>
      <c r="J2329" s="16"/>
      <c r="K2329" s="3"/>
      <c r="L2329" s="3"/>
      <c r="M2329" s="5"/>
      <c r="N2329" s="9">
        <v>43835</v>
      </c>
    </row>
    <row r="2330" spans="1:14" s="61" customFormat="1" ht="33" thickBot="1" x14ac:dyDescent="0.4">
      <c r="A2330" s="3"/>
      <c r="B2330" s="5" t="s">
        <v>2874</v>
      </c>
      <c r="C2330" s="4">
        <v>1907</v>
      </c>
      <c r="D2330" s="3" t="s">
        <v>2605</v>
      </c>
      <c r="E2330" s="5">
        <v>77</v>
      </c>
      <c r="F2330" s="5">
        <v>53</v>
      </c>
      <c r="G2330" s="3" t="s">
        <v>2875</v>
      </c>
      <c r="H2330" s="13"/>
      <c r="I2330" s="6" t="s">
        <v>7497</v>
      </c>
      <c r="J2330" s="16"/>
      <c r="K2330" s="3"/>
      <c r="L2330" s="3"/>
      <c r="M2330" s="5"/>
      <c r="N2330" s="9">
        <v>42392</v>
      </c>
    </row>
    <row r="2331" spans="1:14" s="61" customFormat="1" thickBot="1" x14ac:dyDescent="0.4">
      <c r="A2331" s="3"/>
      <c r="B2331" s="5" t="s">
        <v>3508</v>
      </c>
      <c r="C2331" s="4">
        <v>1873</v>
      </c>
      <c r="D2331" s="4" t="s">
        <v>612</v>
      </c>
      <c r="E2331" s="5">
        <v>74</v>
      </c>
      <c r="F2331" s="5" t="s">
        <v>639</v>
      </c>
      <c r="G2331" s="3"/>
      <c r="H2331" s="13"/>
      <c r="I2331" s="6" t="s">
        <v>3489</v>
      </c>
      <c r="J2331" s="16"/>
      <c r="K2331" s="3"/>
      <c r="L2331" s="3"/>
      <c r="M2331" s="5"/>
      <c r="N2331" s="9">
        <v>42864</v>
      </c>
    </row>
    <row r="2332" spans="1:14" s="61" customFormat="1" ht="33" thickBot="1" x14ac:dyDescent="0.4">
      <c r="A2332" s="40"/>
      <c r="B2332" s="41" t="s">
        <v>7913</v>
      </c>
      <c r="C2332" s="44">
        <v>1855</v>
      </c>
      <c r="D2332" s="40" t="s">
        <v>2605</v>
      </c>
      <c r="E2332" s="41">
        <v>84</v>
      </c>
      <c r="F2332" s="41">
        <v>18</v>
      </c>
      <c r="G2332" s="40" t="s">
        <v>7915</v>
      </c>
      <c r="H2332" s="45"/>
      <c r="I2332" s="41" t="s">
        <v>7914</v>
      </c>
      <c r="J2332" s="42"/>
      <c r="K2332" s="40"/>
      <c r="L2332" s="40"/>
      <c r="M2332" s="41"/>
      <c r="N2332" s="43">
        <v>44386</v>
      </c>
    </row>
    <row r="2333" spans="1:14" s="61" customFormat="1" thickBot="1" x14ac:dyDescent="0.4">
      <c r="A2333" s="3"/>
      <c r="B2333" s="5" t="s">
        <v>3509</v>
      </c>
      <c r="C2333" s="4">
        <v>1873</v>
      </c>
      <c r="D2333" s="4" t="s">
        <v>612</v>
      </c>
      <c r="E2333" s="5">
        <v>75</v>
      </c>
      <c r="F2333" s="5" t="s">
        <v>639</v>
      </c>
      <c r="G2333" s="3"/>
      <c r="H2333" s="13"/>
      <c r="I2333" s="6" t="s">
        <v>3489</v>
      </c>
      <c r="J2333" s="16"/>
      <c r="K2333" s="3"/>
      <c r="L2333" s="3"/>
      <c r="M2333" s="5"/>
      <c r="N2333" s="9">
        <v>42864</v>
      </c>
    </row>
    <row r="2334" spans="1:14" s="61" customFormat="1" ht="49.2" thickBot="1" x14ac:dyDescent="0.4">
      <c r="A2334" s="3"/>
      <c r="B2334" s="5" t="s">
        <v>1809</v>
      </c>
      <c r="C2334" s="4">
        <v>1915</v>
      </c>
      <c r="D2334" s="3" t="s">
        <v>570</v>
      </c>
      <c r="E2334" s="3">
        <v>82</v>
      </c>
      <c r="F2334" s="5" t="s">
        <v>639</v>
      </c>
      <c r="G2334" s="3"/>
      <c r="H2334" s="13"/>
      <c r="I2334" s="6" t="s">
        <v>9868</v>
      </c>
      <c r="J2334" s="16"/>
      <c r="K2334" s="3"/>
      <c r="L2334" s="3"/>
      <c r="M2334" s="5"/>
      <c r="N2334" s="9">
        <v>42151</v>
      </c>
    </row>
    <row r="2335" spans="1:14" s="61" customFormat="1" thickBot="1" x14ac:dyDescent="0.4">
      <c r="A2335" s="3"/>
      <c r="B2335" s="5" t="s">
        <v>4313</v>
      </c>
      <c r="C2335" s="4">
        <v>1912</v>
      </c>
      <c r="D2335" s="3" t="s">
        <v>9</v>
      </c>
      <c r="E2335" s="3">
        <v>75</v>
      </c>
      <c r="F2335" s="5" t="s">
        <v>639</v>
      </c>
      <c r="G2335" s="3"/>
      <c r="H2335" s="13"/>
      <c r="I2335" s="6" t="s">
        <v>543</v>
      </c>
      <c r="J2335" s="16"/>
      <c r="K2335" s="3"/>
      <c r="L2335" s="3"/>
      <c r="M2335" s="5"/>
      <c r="N2335" s="9">
        <v>43407</v>
      </c>
    </row>
    <row r="2336" spans="1:14" s="61" customFormat="1" ht="49.2" thickBot="1" x14ac:dyDescent="0.4">
      <c r="B2336" s="62" t="s">
        <v>6543</v>
      </c>
      <c r="C2336" s="63">
        <v>1888</v>
      </c>
      <c r="D2336" s="61" t="s">
        <v>5133</v>
      </c>
      <c r="E2336" s="62">
        <v>0</v>
      </c>
      <c r="F2336" s="62" t="s">
        <v>639</v>
      </c>
      <c r="H2336" s="64"/>
      <c r="I2336" s="65" t="s">
        <v>6850</v>
      </c>
      <c r="J2336" s="66"/>
      <c r="M2336" s="62"/>
      <c r="N2336" s="67">
        <v>44147</v>
      </c>
    </row>
    <row r="2337" spans="1:14" s="61" customFormat="1" ht="97.8" thickBot="1" x14ac:dyDescent="0.4">
      <c r="B2337" s="62" t="s">
        <v>908</v>
      </c>
      <c r="C2337" s="63">
        <v>1887</v>
      </c>
      <c r="D2337" s="61" t="s">
        <v>570</v>
      </c>
      <c r="E2337" s="62">
        <v>72</v>
      </c>
      <c r="F2337" s="62">
        <v>64</v>
      </c>
      <c r="G2337" s="61" t="s">
        <v>902</v>
      </c>
      <c r="H2337" s="64"/>
      <c r="I2337" s="65" t="s">
        <v>9870</v>
      </c>
      <c r="J2337" s="66"/>
      <c r="M2337" s="62"/>
      <c r="N2337" s="67">
        <v>45396</v>
      </c>
    </row>
    <row r="2338" spans="1:14" s="61" customFormat="1" ht="65.400000000000006" thickBot="1" x14ac:dyDescent="0.4">
      <c r="B2338" s="62" t="s">
        <v>907</v>
      </c>
      <c r="C2338" s="63">
        <v>1895</v>
      </c>
      <c r="D2338" s="61" t="s">
        <v>5133</v>
      </c>
      <c r="E2338" s="62">
        <v>69</v>
      </c>
      <c r="F2338" s="62">
        <v>64</v>
      </c>
      <c r="G2338" s="61" t="s">
        <v>902</v>
      </c>
      <c r="H2338" s="64"/>
      <c r="I2338" s="65" t="s">
        <v>9869</v>
      </c>
      <c r="J2338" s="66"/>
      <c r="M2338" s="62"/>
      <c r="N2338" s="67">
        <v>45396</v>
      </c>
    </row>
    <row r="2339" spans="1:14" s="61" customFormat="1" thickBot="1" x14ac:dyDescent="0.4">
      <c r="A2339" s="3"/>
      <c r="B2339" s="5" t="s">
        <v>1810</v>
      </c>
      <c r="C2339" s="4">
        <v>1940</v>
      </c>
      <c r="D2339" s="3" t="s">
        <v>1811</v>
      </c>
      <c r="E2339" s="3">
        <v>41</v>
      </c>
      <c r="F2339" s="5">
        <v>7</v>
      </c>
      <c r="G2339" s="3" t="s">
        <v>1225</v>
      </c>
      <c r="H2339" s="13"/>
      <c r="I2339" s="6" t="s">
        <v>6293</v>
      </c>
      <c r="J2339" s="16"/>
      <c r="K2339" s="3"/>
      <c r="L2339" s="3"/>
      <c r="M2339" s="5"/>
      <c r="N2339" s="9">
        <v>41780</v>
      </c>
    </row>
    <row r="2340" spans="1:14" s="61" customFormat="1" thickBot="1" x14ac:dyDescent="0.4">
      <c r="A2340" s="3"/>
      <c r="B2340" s="5" t="s">
        <v>1222</v>
      </c>
      <c r="C2340" s="4">
        <v>1935</v>
      </c>
      <c r="D2340" s="3" t="s">
        <v>1811</v>
      </c>
      <c r="E2340" s="3">
        <v>62</v>
      </c>
      <c r="F2340" s="5">
        <v>7</v>
      </c>
      <c r="G2340" s="3" t="s">
        <v>1225</v>
      </c>
      <c r="H2340" s="13"/>
      <c r="I2340" s="6" t="s">
        <v>1223</v>
      </c>
      <c r="J2340" s="16"/>
      <c r="K2340" s="3"/>
      <c r="L2340" s="3"/>
      <c r="M2340" s="5"/>
      <c r="N2340" s="9">
        <v>41780</v>
      </c>
    </row>
    <row r="2341" spans="1:14" s="61" customFormat="1" ht="65.400000000000006" thickBot="1" x14ac:dyDescent="0.4">
      <c r="A2341" s="3"/>
      <c r="B2341" s="5" t="s">
        <v>1224</v>
      </c>
      <c r="C2341" s="4">
        <v>1929</v>
      </c>
      <c r="D2341" s="3" t="s">
        <v>1811</v>
      </c>
      <c r="E2341" s="5">
        <v>31</v>
      </c>
      <c r="F2341" s="5">
        <v>7</v>
      </c>
      <c r="G2341" s="3" t="s">
        <v>1225</v>
      </c>
      <c r="H2341" s="13"/>
      <c r="I2341" s="6" t="s">
        <v>9043</v>
      </c>
      <c r="J2341" s="16"/>
      <c r="K2341" s="3"/>
      <c r="L2341" s="3"/>
      <c r="M2341" s="5"/>
      <c r="N2341" s="9">
        <v>41780</v>
      </c>
    </row>
    <row r="2342" spans="1:14" s="61" customFormat="1" thickBot="1" x14ac:dyDescent="0.4">
      <c r="B2342" s="62" t="s">
        <v>1019</v>
      </c>
      <c r="C2342" s="63">
        <v>1898</v>
      </c>
      <c r="D2342" s="61" t="s">
        <v>645</v>
      </c>
      <c r="E2342" s="62">
        <v>71</v>
      </c>
      <c r="F2342" s="62">
        <v>66</v>
      </c>
      <c r="G2342" s="61" t="s">
        <v>770</v>
      </c>
      <c r="H2342" s="64"/>
      <c r="I2342" s="65" t="s">
        <v>7498</v>
      </c>
      <c r="J2342" s="66"/>
      <c r="M2342" s="62"/>
      <c r="N2342" s="67">
        <v>41275</v>
      </c>
    </row>
    <row r="2343" spans="1:14" s="61" customFormat="1" thickBot="1" x14ac:dyDescent="0.4">
      <c r="A2343" s="3"/>
      <c r="B2343" s="5" t="s">
        <v>2876</v>
      </c>
      <c r="C2343" s="4">
        <v>1871</v>
      </c>
      <c r="D2343" s="4" t="s">
        <v>612</v>
      </c>
      <c r="E2343" s="5">
        <v>66</v>
      </c>
      <c r="F2343" s="5" t="s">
        <v>639</v>
      </c>
      <c r="G2343" s="3"/>
      <c r="H2343" s="13"/>
      <c r="I2343" s="6" t="s">
        <v>2877</v>
      </c>
      <c r="J2343" s="16"/>
      <c r="K2343" s="3"/>
      <c r="L2343" s="3"/>
      <c r="M2343" s="5"/>
      <c r="N2343" s="9">
        <v>42478</v>
      </c>
    </row>
    <row r="2344" spans="1:14" s="61" customFormat="1" thickBot="1" x14ac:dyDescent="0.4">
      <c r="A2344" s="3"/>
      <c r="B2344" s="5" t="s">
        <v>2792</v>
      </c>
      <c r="C2344" s="4">
        <v>1876</v>
      </c>
      <c r="D2344" s="4" t="s">
        <v>612</v>
      </c>
      <c r="E2344" s="5">
        <v>18</v>
      </c>
      <c r="F2344" s="5">
        <v>177</v>
      </c>
      <c r="G2344" s="3" t="s">
        <v>1812</v>
      </c>
      <c r="H2344" s="13"/>
      <c r="I2344" s="6" t="s">
        <v>4744</v>
      </c>
      <c r="J2344" s="16"/>
      <c r="K2344" s="3"/>
      <c r="L2344" s="3"/>
      <c r="M2344" s="5"/>
      <c r="N2344" s="9">
        <v>42151</v>
      </c>
    </row>
    <row r="2345" spans="1:14" s="61" customFormat="1" thickBot="1" x14ac:dyDescent="0.4">
      <c r="A2345" s="40"/>
      <c r="B2345" s="41" t="s">
        <v>5531</v>
      </c>
      <c r="C2345" s="44">
        <v>1862</v>
      </c>
      <c r="D2345" s="40" t="s">
        <v>5133</v>
      </c>
      <c r="E2345" s="41">
        <v>37</v>
      </c>
      <c r="F2345" s="41" t="s">
        <v>639</v>
      </c>
      <c r="G2345" s="40"/>
      <c r="H2345" s="45"/>
      <c r="I2345" s="41" t="s">
        <v>6851</v>
      </c>
      <c r="J2345" s="42"/>
      <c r="K2345" s="40"/>
      <c r="L2345" s="40"/>
      <c r="M2345" s="41"/>
      <c r="N2345" s="43">
        <v>44012</v>
      </c>
    </row>
    <row r="2346" spans="1:14" s="61" customFormat="1" thickBot="1" x14ac:dyDescent="0.4">
      <c r="A2346" s="3"/>
      <c r="B2346" s="5" t="s">
        <v>4743</v>
      </c>
      <c r="C2346" s="4">
        <v>1883</v>
      </c>
      <c r="D2346" s="4" t="s">
        <v>612</v>
      </c>
      <c r="E2346" s="5">
        <v>68</v>
      </c>
      <c r="F2346" s="5" t="s">
        <v>639</v>
      </c>
      <c r="G2346" s="3"/>
      <c r="H2346" s="13"/>
      <c r="I2346" s="6" t="s">
        <v>7128</v>
      </c>
      <c r="J2346" s="16"/>
      <c r="K2346" s="3"/>
      <c r="L2346" s="3"/>
      <c r="M2346" s="5"/>
      <c r="N2346" s="9">
        <v>43835</v>
      </c>
    </row>
    <row r="2347" spans="1:14" s="61" customFormat="1" ht="49.2" thickBot="1" x14ac:dyDescent="0.4">
      <c r="A2347" s="40"/>
      <c r="B2347" s="41" t="s">
        <v>9044</v>
      </c>
      <c r="C2347" s="44">
        <v>1859</v>
      </c>
      <c r="D2347" s="40" t="s">
        <v>5133</v>
      </c>
      <c r="E2347" s="41">
        <v>30</v>
      </c>
      <c r="F2347" s="41" t="s">
        <v>639</v>
      </c>
      <c r="G2347" s="40"/>
      <c r="H2347" s="45"/>
      <c r="I2347" s="41" t="s">
        <v>9045</v>
      </c>
      <c r="J2347" s="42"/>
      <c r="K2347" s="40"/>
      <c r="L2347" s="40"/>
      <c r="M2347" s="41"/>
      <c r="N2347" s="43"/>
    </row>
    <row r="2348" spans="1:14" s="61" customFormat="1" thickBot="1" x14ac:dyDescent="0.4">
      <c r="A2348" s="40"/>
      <c r="B2348" s="41" t="s">
        <v>5532</v>
      </c>
      <c r="C2348" s="44">
        <v>1862</v>
      </c>
      <c r="D2348" s="40" t="s">
        <v>5133</v>
      </c>
      <c r="E2348" s="41">
        <v>0</v>
      </c>
      <c r="F2348" s="41" t="s">
        <v>639</v>
      </c>
      <c r="G2348" s="40"/>
      <c r="H2348" s="45"/>
      <c r="I2348" s="41" t="s">
        <v>5533</v>
      </c>
      <c r="J2348" s="42"/>
      <c r="K2348" s="40"/>
      <c r="L2348" s="40"/>
      <c r="M2348" s="41"/>
      <c r="N2348" s="43">
        <v>44012</v>
      </c>
    </row>
    <row r="2349" spans="1:14" s="61" customFormat="1" ht="33" thickBot="1" x14ac:dyDescent="0.4">
      <c r="A2349" s="3"/>
      <c r="B2349" s="5" t="s">
        <v>256</v>
      </c>
      <c r="C2349" s="4">
        <v>1940</v>
      </c>
      <c r="D2349" s="3" t="s">
        <v>42</v>
      </c>
      <c r="E2349" s="5">
        <v>59</v>
      </c>
      <c r="F2349" s="5">
        <v>78</v>
      </c>
      <c r="G2349" s="3" t="s">
        <v>2793</v>
      </c>
      <c r="H2349" s="13"/>
      <c r="I2349" s="6" t="s">
        <v>8368</v>
      </c>
      <c r="J2349" s="16"/>
      <c r="K2349" s="3"/>
      <c r="L2349" s="3"/>
      <c r="M2349" s="5" t="s">
        <v>709</v>
      </c>
      <c r="N2349" s="9">
        <v>41275</v>
      </c>
    </row>
    <row r="2350" spans="1:14" s="61" customFormat="1" ht="49.2" thickBot="1" x14ac:dyDescent="0.4">
      <c r="A2350" s="40"/>
      <c r="B2350" s="41" t="s">
        <v>7916</v>
      </c>
      <c r="C2350" s="44">
        <v>1861</v>
      </c>
      <c r="D2350" s="40" t="s">
        <v>5133</v>
      </c>
      <c r="E2350" s="41">
        <v>71</v>
      </c>
      <c r="F2350" s="41" t="s">
        <v>639</v>
      </c>
      <c r="G2350" s="40"/>
      <c r="H2350" s="45"/>
      <c r="I2350" s="41" t="s">
        <v>7917</v>
      </c>
      <c r="J2350" s="42"/>
      <c r="K2350" s="40"/>
      <c r="L2350" s="40"/>
      <c r="M2350" s="41"/>
      <c r="N2350" s="43">
        <v>44386</v>
      </c>
    </row>
    <row r="2351" spans="1:14" s="61" customFormat="1" thickBot="1" x14ac:dyDescent="0.4">
      <c r="A2351" s="3"/>
      <c r="B2351" s="5" t="s">
        <v>3510</v>
      </c>
      <c r="C2351" s="4">
        <v>1933</v>
      </c>
      <c r="D2351" s="3" t="s">
        <v>570</v>
      </c>
      <c r="E2351" s="5">
        <v>55</v>
      </c>
      <c r="F2351" s="5" t="s">
        <v>639</v>
      </c>
      <c r="G2351" s="3"/>
      <c r="H2351" s="13"/>
      <c r="I2351" s="6" t="s">
        <v>3015</v>
      </c>
      <c r="J2351" s="16"/>
      <c r="K2351" s="3"/>
      <c r="L2351" s="3"/>
      <c r="M2351" s="5"/>
      <c r="N2351" s="9">
        <v>42864</v>
      </c>
    </row>
    <row r="2352" spans="1:14" s="61" customFormat="1" ht="49.2" thickBot="1" x14ac:dyDescent="0.4">
      <c r="A2352" s="3"/>
      <c r="B2352" s="5" t="s">
        <v>1813</v>
      </c>
      <c r="C2352" s="4">
        <v>1883</v>
      </c>
      <c r="D2352" s="4" t="s">
        <v>570</v>
      </c>
      <c r="E2352" s="5">
        <v>63</v>
      </c>
      <c r="F2352" s="5" t="s">
        <v>639</v>
      </c>
      <c r="G2352" s="3"/>
      <c r="H2352" s="13"/>
      <c r="I2352" s="6" t="s">
        <v>7264</v>
      </c>
      <c r="J2352" s="16"/>
      <c r="K2352" s="3"/>
      <c r="L2352" s="3"/>
      <c r="M2352" s="5"/>
      <c r="N2352" s="9">
        <v>0</v>
      </c>
    </row>
    <row r="2353" spans="1:14" s="61" customFormat="1" thickBot="1" x14ac:dyDescent="0.4">
      <c r="A2353" s="3"/>
      <c r="B2353" s="5" t="s">
        <v>5534</v>
      </c>
      <c r="C2353" s="4">
        <v>1924</v>
      </c>
      <c r="D2353" s="3" t="s">
        <v>258</v>
      </c>
      <c r="E2353" s="5">
        <v>88</v>
      </c>
      <c r="F2353" s="5">
        <v>195</v>
      </c>
      <c r="G2353" s="3" t="s">
        <v>5536</v>
      </c>
      <c r="H2353" s="13"/>
      <c r="I2353" s="6" t="s">
        <v>5535</v>
      </c>
      <c r="J2353" s="16"/>
      <c r="K2353" s="3"/>
      <c r="L2353" s="3"/>
      <c r="M2353" s="5"/>
      <c r="N2353" s="9">
        <v>44012</v>
      </c>
    </row>
    <row r="2354" spans="1:14" s="61" customFormat="1" thickBot="1" x14ac:dyDescent="0.4">
      <c r="A2354" s="3"/>
      <c r="B2354" s="5" t="s">
        <v>1815</v>
      </c>
      <c r="C2354" s="4">
        <v>1875</v>
      </c>
      <c r="D2354" s="4" t="s">
        <v>246</v>
      </c>
      <c r="E2354" s="5">
        <v>59</v>
      </c>
      <c r="F2354" s="5">
        <v>92</v>
      </c>
      <c r="G2354" s="3" t="s">
        <v>1814</v>
      </c>
      <c r="H2354" s="13"/>
      <c r="I2354" s="6" t="s">
        <v>7197</v>
      </c>
      <c r="J2354" s="16"/>
      <c r="K2354" s="3"/>
      <c r="L2354" s="3"/>
      <c r="M2354" s="5"/>
      <c r="N2354" s="9">
        <v>42151</v>
      </c>
    </row>
    <row r="2355" spans="1:14" s="61" customFormat="1" thickBot="1" x14ac:dyDescent="0.4">
      <c r="A2355" s="3"/>
      <c r="B2355" s="5" t="s">
        <v>580</v>
      </c>
      <c r="C2355" s="4">
        <v>1933</v>
      </c>
      <c r="D2355" s="3"/>
      <c r="E2355" s="5">
        <v>78</v>
      </c>
      <c r="F2355" s="3">
        <v>187</v>
      </c>
      <c r="G2355" s="3" t="s">
        <v>1816</v>
      </c>
      <c r="H2355" s="13"/>
      <c r="I2355" s="6" t="s">
        <v>1312</v>
      </c>
      <c r="J2355" s="16" t="s">
        <v>5878</v>
      </c>
      <c r="K2355" s="3"/>
      <c r="L2355" s="3"/>
      <c r="M2355" s="5"/>
      <c r="N2355" s="9">
        <v>41275</v>
      </c>
    </row>
    <row r="2356" spans="1:14" s="61" customFormat="1" thickBot="1" x14ac:dyDescent="0.4">
      <c r="A2356" s="3"/>
      <c r="B2356" s="5" t="s">
        <v>579</v>
      </c>
      <c r="C2356" s="4">
        <v>1941</v>
      </c>
      <c r="D2356" s="3"/>
      <c r="E2356" s="5">
        <v>91</v>
      </c>
      <c r="F2356" s="5">
        <v>187</v>
      </c>
      <c r="G2356" s="3" t="s">
        <v>1816</v>
      </c>
      <c r="H2356" s="13"/>
      <c r="I2356" s="6"/>
      <c r="J2356" s="16"/>
      <c r="K2356" s="3"/>
      <c r="L2356" s="3"/>
      <c r="M2356" s="5"/>
      <c r="N2356" s="9">
        <v>41251</v>
      </c>
    </row>
    <row r="2357" spans="1:14" s="61" customFormat="1" thickBot="1" x14ac:dyDescent="0.4">
      <c r="B2357" s="62" t="s">
        <v>771</v>
      </c>
      <c r="C2357" s="63">
        <v>1891</v>
      </c>
      <c r="D2357" s="61" t="s">
        <v>9</v>
      </c>
      <c r="E2357" s="62">
        <v>66</v>
      </c>
      <c r="F2357" s="62">
        <v>107</v>
      </c>
      <c r="G2357" s="61" t="s">
        <v>5537</v>
      </c>
      <c r="H2357" s="64"/>
      <c r="I2357" s="65" t="s">
        <v>3830</v>
      </c>
      <c r="J2357" s="66"/>
      <c r="M2357" s="62"/>
      <c r="N2357" s="67">
        <v>41250</v>
      </c>
    </row>
    <row r="2358" spans="1:14" s="61" customFormat="1" thickBot="1" x14ac:dyDescent="0.4">
      <c r="B2358" s="62" t="s">
        <v>434</v>
      </c>
      <c r="C2358" s="63">
        <v>1889</v>
      </c>
      <c r="D2358" s="61" t="s">
        <v>9</v>
      </c>
      <c r="E2358" s="62">
        <v>63</v>
      </c>
      <c r="F2358" s="62">
        <v>107</v>
      </c>
      <c r="G2358" s="61" t="s">
        <v>5537</v>
      </c>
      <c r="H2358" s="64"/>
      <c r="I2358" s="65" t="s">
        <v>435</v>
      </c>
      <c r="J2358" s="66"/>
      <c r="M2358" s="62"/>
      <c r="N2358" s="67">
        <v>41275</v>
      </c>
    </row>
    <row r="2359" spans="1:14" s="61" customFormat="1" thickBot="1" x14ac:dyDescent="0.4">
      <c r="A2359" s="3"/>
      <c r="B2359" s="5" t="s">
        <v>2878</v>
      </c>
      <c r="C2359" s="4">
        <v>1870</v>
      </c>
      <c r="D2359" s="4" t="s">
        <v>612</v>
      </c>
      <c r="E2359" s="5">
        <v>28</v>
      </c>
      <c r="F2359" s="5">
        <v>155</v>
      </c>
      <c r="G2359" s="3" t="s">
        <v>1817</v>
      </c>
      <c r="H2359" s="13"/>
      <c r="I2359" s="6" t="s">
        <v>1312</v>
      </c>
      <c r="J2359" s="16"/>
      <c r="K2359" s="3"/>
      <c r="L2359" s="3"/>
      <c r="M2359" s="5"/>
      <c r="N2359" s="9">
        <v>42151</v>
      </c>
    </row>
    <row r="2360" spans="1:14" s="61" customFormat="1" thickBot="1" x14ac:dyDescent="0.4">
      <c r="A2360" s="3"/>
      <c r="B2360" s="5" t="s">
        <v>4745</v>
      </c>
      <c r="C2360" s="4">
        <v>1883</v>
      </c>
      <c r="D2360" s="4" t="s">
        <v>612</v>
      </c>
      <c r="E2360" s="5">
        <v>71</v>
      </c>
      <c r="F2360" s="5" t="s">
        <v>639</v>
      </c>
      <c r="G2360" s="3"/>
      <c r="H2360" s="13"/>
      <c r="I2360" s="6" t="s">
        <v>7499</v>
      </c>
      <c r="J2360" s="16"/>
      <c r="K2360" s="3"/>
      <c r="L2360" s="3"/>
      <c r="M2360" s="5"/>
      <c r="N2360" s="9">
        <v>43835</v>
      </c>
    </row>
    <row r="2361" spans="1:14" s="61" customFormat="1" ht="65.400000000000006" thickBot="1" x14ac:dyDescent="0.4">
      <c r="A2361" s="3"/>
      <c r="B2361" s="5" t="s">
        <v>7918</v>
      </c>
      <c r="C2361" s="4">
        <v>1953</v>
      </c>
      <c r="D2361" s="3" t="s">
        <v>562</v>
      </c>
      <c r="E2361" s="5">
        <v>65</v>
      </c>
      <c r="F2361" s="5">
        <v>157</v>
      </c>
      <c r="G2361" s="3" t="s">
        <v>3220</v>
      </c>
      <c r="H2361" s="13"/>
      <c r="I2361" s="6" t="s">
        <v>7919</v>
      </c>
      <c r="J2361" s="16" t="s">
        <v>7922</v>
      </c>
      <c r="K2361" s="3"/>
      <c r="L2361" s="3"/>
      <c r="M2361" s="5"/>
      <c r="N2361" s="9">
        <v>44386</v>
      </c>
    </row>
    <row r="2362" spans="1:14" s="61" customFormat="1" ht="33" thickBot="1" x14ac:dyDescent="0.4">
      <c r="A2362" s="3"/>
      <c r="B2362" s="5" t="s">
        <v>9046</v>
      </c>
      <c r="C2362" s="4">
        <v>1940</v>
      </c>
      <c r="D2362" s="3" t="s">
        <v>5133</v>
      </c>
      <c r="E2362" s="5">
        <v>1</v>
      </c>
      <c r="F2362" s="5">
        <v>53</v>
      </c>
      <c r="G2362" s="3" t="s">
        <v>8653</v>
      </c>
      <c r="H2362" s="13"/>
      <c r="I2362" s="6" t="s">
        <v>9047</v>
      </c>
      <c r="J2362" s="16"/>
      <c r="K2362" s="3"/>
      <c r="L2362" s="3"/>
      <c r="M2362" s="5"/>
      <c r="N2362" s="9"/>
    </row>
    <row r="2363" spans="1:14" s="61" customFormat="1" thickBot="1" x14ac:dyDescent="0.4">
      <c r="A2363" s="40"/>
      <c r="B2363" s="41" t="s">
        <v>5538</v>
      </c>
      <c r="C2363" s="44">
        <v>1860</v>
      </c>
      <c r="D2363" s="40" t="s">
        <v>1792</v>
      </c>
      <c r="E2363" s="41">
        <v>84</v>
      </c>
      <c r="F2363" s="41" t="s">
        <v>639</v>
      </c>
      <c r="G2363" s="40"/>
      <c r="H2363" s="45"/>
      <c r="I2363" s="41" t="s">
        <v>6294</v>
      </c>
      <c r="J2363" s="42"/>
      <c r="K2363" s="40"/>
      <c r="L2363" s="40"/>
      <c r="M2363" s="41"/>
      <c r="N2363" s="43">
        <v>44012</v>
      </c>
    </row>
    <row r="2364" spans="1:14" s="61" customFormat="1" ht="49.2" thickBot="1" x14ac:dyDescent="0.4">
      <c r="A2364" s="3"/>
      <c r="B2364" s="5" t="s">
        <v>4746</v>
      </c>
      <c r="C2364" s="4">
        <v>1909</v>
      </c>
      <c r="D2364" s="3" t="s">
        <v>570</v>
      </c>
      <c r="E2364" s="5">
        <v>55</v>
      </c>
      <c r="F2364" s="5" t="s">
        <v>639</v>
      </c>
      <c r="G2364" s="3"/>
      <c r="H2364" s="13"/>
      <c r="I2364" s="6" t="s">
        <v>6295</v>
      </c>
      <c r="J2364" s="16"/>
      <c r="K2364" s="3"/>
      <c r="L2364" s="3"/>
      <c r="M2364" s="5"/>
      <c r="N2364" s="9">
        <v>43835</v>
      </c>
    </row>
    <row r="2365" spans="1:14" s="61" customFormat="1" ht="33" thickBot="1" x14ac:dyDescent="0.4">
      <c r="A2365" s="40"/>
      <c r="B2365" s="41" t="s">
        <v>5539</v>
      </c>
      <c r="C2365" s="44">
        <v>1865</v>
      </c>
      <c r="D2365" s="40" t="s">
        <v>5133</v>
      </c>
      <c r="E2365" s="41">
        <v>39</v>
      </c>
      <c r="F2365" s="41" t="s">
        <v>639</v>
      </c>
      <c r="G2365" s="40"/>
      <c r="H2365" s="45"/>
      <c r="I2365" s="41" t="s">
        <v>6296</v>
      </c>
      <c r="J2365" s="42"/>
      <c r="K2365" s="40"/>
      <c r="L2365" s="40"/>
      <c r="M2365" s="41"/>
      <c r="N2365" s="43">
        <v>44012</v>
      </c>
    </row>
    <row r="2366" spans="1:14" s="61" customFormat="1" thickBot="1" x14ac:dyDescent="0.4">
      <c r="A2366" s="40"/>
      <c r="B2366" s="41" t="s">
        <v>5539</v>
      </c>
      <c r="C2366" s="44">
        <v>1865</v>
      </c>
      <c r="D2366" s="40" t="s">
        <v>5133</v>
      </c>
      <c r="E2366" s="41">
        <v>9</v>
      </c>
      <c r="F2366" s="41" t="s">
        <v>639</v>
      </c>
      <c r="G2366" s="40"/>
      <c r="H2366" s="45"/>
      <c r="I2366" s="41" t="s">
        <v>7500</v>
      </c>
      <c r="J2366" s="42"/>
      <c r="K2366" s="40"/>
      <c r="L2366" s="40"/>
      <c r="M2366" s="41"/>
      <c r="N2366" s="43">
        <v>44012</v>
      </c>
    </row>
    <row r="2367" spans="1:14" s="61" customFormat="1" ht="65.400000000000006" thickBot="1" x14ac:dyDescent="0.4">
      <c r="A2367" s="3"/>
      <c r="B2367" s="5" t="s">
        <v>9048</v>
      </c>
      <c r="C2367" s="4">
        <v>1872</v>
      </c>
      <c r="D2367" s="4" t="s">
        <v>5133</v>
      </c>
      <c r="E2367" s="5">
        <v>44</v>
      </c>
      <c r="F2367" s="5" t="s">
        <v>639</v>
      </c>
      <c r="G2367" s="3"/>
      <c r="H2367" s="13"/>
      <c r="I2367" s="6" t="s">
        <v>9049</v>
      </c>
      <c r="J2367" s="16"/>
      <c r="K2367" s="3"/>
      <c r="L2367" s="3"/>
      <c r="M2367" s="5"/>
      <c r="N2367" s="9">
        <v>45245</v>
      </c>
    </row>
    <row r="2368" spans="1:14" s="61" customFormat="1" ht="33" thickBot="1" x14ac:dyDescent="0.4">
      <c r="A2368" s="3"/>
      <c r="B2368" s="5" t="s">
        <v>4747</v>
      </c>
      <c r="C2368" s="4">
        <v>1909</v>
      </c>
      <c r="D2368" s="3" t="s">
        <v>570</v>
      </c>
      <c r="E2368" s="5">
        <v>17</v>
      </c>
      <c r="F2368" s="5" t="s">
        <v>639</v>
      </c>
      <c r="G2368" s="3"/>
      <c r="H2368" s="13"/>
      <c r="I2368" s="6" t="s">
        <v>5289</v>
      </c>
      <c r="J2368" s="16">
        <v>1910</v>
      </c>
      <c r="K2368" s="3"/>
      <c r="L2368" s="3"/>
      <c r="M2368" s="5"/>
      <c r="N2368" s="9">
        <v>43835</v>
      </c>
    </row>
    <row r="2369" spans="1:14" s="61" customFormat="1" thickBot="1" x14ac:dyDescent="0.4">
      <c r="B2369" s="62" t="s">
        <v>5286</v>
      </c>
      <c r="C2369" s="63">
        <v>1889</v>
      </c>
      <c r="D2369" s="61" t="s">
        <v>5085</v>
      </c>
      <c r="E2369" s="62">
        <v>36</v>
      </c>
      <c r="F2369" s="62" t="s">
        <v>639</v>
      </c>
      <c r="H2369" s="64"/>
      <c r="I2369" s="65" t="s">
        <v>5287</v>
      </c>
      <c r="J2369" s="66"/>
      <c r="M2369" s="62"/>
      <c r="N2369" s="67">
        <v>43920</v>
      </c>
    </row>
    <row r="2370" spans="1:14" s="61" customFormat="1" ht="33" thickBot="1" x14ac:dyDescent="0.4">
      <c r="A2370" s="3"/>
      <c r="B2370" s="5" t="s">
        <v>7920</v>
      </c>
      <c r="C2370" s="4">
        <v>1940</v>
      </c>
      <c r="D2370" s="3" t="s">
        <v>562</v>
      </c>
      <c r="E2370" s="5">
        <v>49</v>
      </c>
      <c r="F2370" s="5">
        <v>157</v>
      </c>
      <c r="G2370" s="3" t="s">
        <v>3220</v>
      </c>
      <c r="H2370" s="13"/>
      <c r="I2370" s="6" t="s">
        <v>7921</v>
      </c>
      <c r="J2370" s="16"/>
      <c r="K2370" s="3"/>
      <c r="L2370" s="3"/>
      <c r="M2370" s="5"/>
      <c r="N2370" s="9">
        <v>44386</v>
      </c>
    </row>
    <row r="2371" spans="1:14" s="61" customFormat="1" thickBot="1" x14ac:dyDescent="0.4">
      <c r="A2371" s="40"/>
      <c r="B2371" s="41" t="s">
        <v>5540</v>
      </c>
      <c r="C2371" s="44">
        <v>1862</v>
      </c>
      <c r="D2371" s="40" t="s">
        <v>5133</v>
      </c>
      <c r="E2371" s="41">
        <v>1</v>
      </c>
      <c r="F2371" s="41" t="s">
        <v>639</v>
      </c>
      <c r="G2371" s="40"/>
      <c r="H2371" s="45"/>
      <c r="I2371" s="41" t="s">
        <v>5541</v>
      </c>
      <c r="J2371" s="42"/>
      <c r="K2371" s="40"/>
      <c r="L2371" s="40"/>
      <c r="M2371" s="41"/>
      <c r="N2371" s="43">
        <v>44012</v>
      </c>
    </row>
    <row r="2372" spans="1:14" s="61" customFormat="1" thickBot="1" x14ac:dyDescent="0.4">
      <c r="A2372" s="40"/>
      <c r="B2372" s="41" t="s">
        <v>5542</v>
      </c>
      <c r="C2372" s="44">
        <v>1852</v>
      </c>
      <c r="D2372" s="40" t="s">
        <v>1792</v>
      </c>
      <c r="E2372" s="41">
        <v>52</v>
      </c>
      <c r="F2372" s="41" t="s">
        <v>639</v>
      </c>
      <c r="G2372" s="40"/>
      <c r="H2372" s="45" t="s">
        <v>5544</v>
      </c>
      <c r="I2372" s="41" t="s">
        <v>7501</v>
      </c>
      <c r="J2372" s="42"/>
      <c r="K2372" s="40"/>
      <c r="L2372" s="40"/>
      <c r="M2372" s="41"/>
      <c r="N2372" s="43">
        <v>44012</v>
      </c>
    </row>
    <row r="2373" spans="1:14" s="61" customFormat="1" ht="33" thickBot="1" x14ac:dyDescent="0.4">
      <c r="A2373" s="40"/>
      <c r="B2373" s="41" t="s">
        <v>5542</v>
      </c>
      <c r="C2373" s="44">
        <v>1859</v>
      </c>
      <c r="D2373" s="40" t="s">
        <v>1792</v>
      </c>
      <c r="E2373" s="41">
        <v>81</v>
      </c>
      <c r="F2373" s="41" t="s">
        <v>639</v>
      </c>
      <c r="G2373" s="40"/>
      <c r="H2373" s="45"/>
      <c r="I2373" s="41" t="s">
        <v>5543</v>
      </c>
      <c r="J2373" s="42"/>
      <c r="K2373" s="40"/>
      <c r="L2373" s="40"/>
      <c r="M2373" s="41"/>
      <c r="N2373" s="43">
        <v>44012</v>
      </c>
    </row>
    <row r="2374" spans="1:14" s="61" customFormat="1" thickBot="1" x14ac:dyDescent="0.4">
      <c r="A2374" s="3"/>
      <c r="B2374" s="5" t="s">
        <v>2879</v>
      </c>
      <c r="C2374" s="4">
        <v>1879</v>
      </c>
      <c r="D2374" s="4" t="s">
        <v>612</v>
      </c>
      <c r="E2374" s="5">
        <v>42</v>
      </c>
      <c r="F2374" s="5" t="s">
        <v>639</v>
      </c>
      <c r="G2374" s="3"/>
      <c r="H2374" s="13"/>
      <c r="I2374" s="6" t="s">
        <v>7265</v>
      </c>
      <c r="J2374" s="16"/>
      <c r="K2374" s="3"/>
      <c r="L2374" s="3"/>
      <c r="M2374" s="5"/>
      <c r="N2374" s="9">
        <v>42392</v>
      </c>
    </row>
    <row r="2375" spans="1:14" s="61" customFormat="1" thickBot="1" x14ac:dyDescent="0.4">
      <c r="A2375" s="40"/>
      <c r="B2375" s="41" t="s">
        <v>5545</v>
      </c>
      <c r="C2375" s="44">
        <v>1862</v>
      </c>
      <c r="D2375" s="40" t="s">
        <v>5133</v>
      </c>
      <c r="E2375" s="41">
        <v>63</v>
      </c>
      <c r="F2375" s="41" t="s">
        <v>639</v>
      </c>
      <c r="G2375" s="40"/>
      <c r="H2375" s="45"/>
      <c r="I2375" s="41" t="s">
        <v>5546</v>
      </c>
      <c r="J2375" s="42"/>
      <c r="K2375" s="40"/>
      <c r="L2375" s="40"/>
      <c r="M2375" s="41"/>
      <c r="N2375" s="43">
        <v>44012</v>
      </c>
    </row>
    <row r="2376" spans="1:14" s="61" customFormat="1" thickBot="1" x14ac:dyDescent="0.4">
      <c r="A2376" s="3"/>
      <c r="B2376" s="5" t="s">
        <v>4754</v>
      </c>
      <c r="C2376" s="4">
        <v>1873</v>
      </c>
      <c r="D2376" s="4" t="s">
        <v>612</v>
      </c>
      <c r="E2376" s="5">
        <v>77</v>
      </c>
      <c r="F2376" s="5">
        <v>192</v>
      </c>
      <c r="G2376" s="3" t="s">
        <v>3511</v>
      </c>
      <c r="H2376" s="13"/>
      <c r="I2376" s="6" t="s">
        <v>4755</v>
      </c>
      <c r="J2376" s="16"/>
      <c r="K2376" s="3"/>
      <c r="L2376" s="3"/>
      <c r="M2376" s="5"/>
      <c r="N2376" s="9">
        <v>42864</v>
      </c>
    </row>
    <row r="2377" spans="1:14" s="61" customFormat="1" thickBot="1" x14ac:dyDescent="0.4">
      <c r="A2377" s="40"/>
      <c r="B2377" s="41" t="s">
        <v>4748</v>
      </c>
      <c r="C2377" s="44">
        <v>1860</v>
      </c>
      <c r="D2377" s="40" t="s">
        <v>1792</v>
      </c>
      <c r="E2377" s="41">
        <v>0</v>
      </c>
      <c r="F2377" s="41">
        <v>192</v>
      </c>
      <c r="G2377" s="40" t="s">
        <v>1818</v>
      </c>
      <c r="H2377" s="45"/>
      <c r="I2377" s="41" t="s">
        <v>4749</v>
      </c>
      <c r="J2377" s="42"/>
      <c r="K2377" s="40"/>
      <c r="L2377" s="40"/>
      <c r="M2377" s="41"/>
      <c r="N2377" s="43">
        <v>43835</v>
      </c>
    </row>
    <row r="2378" spans="1:14" s="61" customFormat="1" thickBot="1" x14ac:dyDescent="0.4">
      <c r="A2378" s="40"/>
      <c r="B2378" s="41" t="s">
        <v>4750</v>
      </c>
      <c r="C2378" s="44">
        <v>1863</v>
      </c>
      <c r="D2378" s="40" t="s">
        <v>2605</v>
      </c>
      <c r="E2378" s="41">
        <v>1</v>
      </c>
      <c r="F2378" s="41">
        <v>192</v>
      </c>
      <c r="G2378" s="40" t="s">
        <v>1818</v>
      </c>
      <c r="H2378" s="45"/>
      <c r="I2378" s="41" t="s">
        <v>6297</v>
      </c>
      <c r="J2378" s="42"/>
      <c r="K2378" s="40"/>
      <c r="L2378" s="40"/>
      <c r="M2378" s="41"/>
      <c r="N2378" s="43">
        <v>43835</v>
      </c>
    </row>
    <row r="2379" spans="1:14" s="61" customFormat="1" thickBot="1" x14ac:dyDescent="0.4">
      <c r="A2379" s="3"/>
      <c r="B2379" s="5" t="s">
        <v>4753</v>
      </c>
      <c r="C2379" s="4">
        <v>1899</v>
      </c>
      <c r="D2379" s="3" t="s">
        <v>246</v>
      </c>
      <c r="E2379" s="5">
        <v>77</v>
      </c>
      <c r="F2379" s="5">
        <v>192</v>
      </c>
      <c r="G2379" s="3" t="s">
        <v>1818</v>
      </c>
      <c r="H2379" s="13"/>
      <c r="I2379" s="6" t="s">
        <v>6298</v>
      </c>
      <c r="J2379" s="16"/>
      <c r="K2379" s="3"/>
      <c r="L2379" s="3"/>
      <c r="M2379" s="5"/>
      <c r="N2379" s="9">
        <v>42151</v>
      </c>
    </row>
    <row r="2380" spans="1:14" s="61" customFormat="1" thickBot="1" x14ac:dyDescent="0.4">
      <c r="A2380" s="3"/>
      <c r="B2380" s="5" t="s">
        <v>4751</v>
      </c>
      <c r="C2380" s="4">
        <v>1924</v>
      </c>
      <c r="D2380" s="3" t="s">
        <v>1792</v>
      </c>
      <c r="E2380" s="5">
        <v>76</v>
      </c>
      <c r="F2380" s="5">
        <v>192</v>
      </c>
      <c r="G2380" s="3" t="s">
        <v>1818</v>
      </c>
      <c r="H2380" s="13"/>
      <c r="I2380" s="6" t="s">
        <v>6299</v>
      </c>
      <c r="J2380" s="16"/>
      <c r="K2380" s="3"/>
      <c r="L2380" s="3"/>
      <c r="M2380" s="5"/>
      <c r="N2380" s="9">
        <v>43835</v>
      </c>
    </row>
    <row r="2381" spans="1:14" s="61" customFormat="1" thickBot="1" x14ac:dyDescent="0.4">
      <c r="A2381" s="3"/>
      <c r="B2381" s="5" t="s">
        <v>4752</v>
      </c>
      <c r="C2381" s="4">
        <v>1879</v>
      </c>
      <c r="D2381" s="4" t="s">
        <v>246</v>
      </c>
      <c r="E2381" s="5">
        <v>58</v>
      </c>
      <c r="F2381" s="5">
        <v>192</v>
      </c>
      <c r="G2381" s="3" t="s">
        <v>1818</v>
      </c>
      <c r="H2381" s="13"/>
      <c r="I2381" s="6" t="s">
        <v>6300</v>
      </c>
      <c r="J2381" s="16"/>
      <c r="K2381" s="3"/>
      <c r="L2381" s="3"/>
      <c r="M2381" s="5"/>
      <c r="N2381" s="9">
        <v>42151</v>
      </c>
    </row>
    <row r="2382" spans="1:14" s="61" customFormat="1" thickBot="1" x14ac:dyDescent="0.4">
      <c r="A2382" s="3"/>
      <c r="B2382" s="5" t="s">
        <v>1020</v>
      </c>
      <c r="C2382" s="4">
        <v>1921</v>
      </c>
      <c r="D2382" s="3" t="s">
        <v>9</v>
      </c>
      <c r="E2382" s="5">
        <v>92</v>
      </c>
      <c r="F2382" s="5" t="s">
        <v>639</v>
      </c>
      <c r="G2382" s="3"/>
      <c r="H2382" s="13"/>
      <c r="I2382" s="6" t="s">
        <v>7502</v>
      </c>
      <c r="J2382" s="16">
        <v>1922</v>
      </c>
      <c r="K2382" s="3"/>
      <c r="L2382" s="3"/>
      <c r="M2382" s="5"/>
      <c r="N2382" s="9">
        <v>41275</v>
      </c>
    </row>
    <row r="2383" spans="1:14" s="61" customFormat="1" thickBot="1" x14ac:dyDescent="0.4">
      <c r="A2383" s="3"/>
      <c r="B2383" s="5" t="s">
        <v>4756</v>
      </c>
      <c r="C2383" s="4">
        <v>1883</v>
      </c>
      <c r="D2383" s="4" t="s">
        <v>612</v>
      </c>
      <c r="E2383" s="5">
        <v>50</v>
      </c>
      <c r="F2383" s="5" t="s">
        <v>639</v>
      </c>
      <c r="G2383" s="3"/>
      <c r="H2383" s="13"/>
      <c r="I2383" s="6" t="s">
        <v>7344</v>
      </c>
      <c r="J2383" s="16"/>
      <c r="K2383" s="3"/>
      <c r="L2383" s="3"/>
      <c r="M2383" s="5"/>
      <c r="N2383" s="9">
        <v>43835</v>
      </c>
    </row>
    <row r="2384" spans="1:14" s="61" customFormat="1" ht="65.400000000000006" thickBot="1" x14ac:dyDescent="0.4">
      <c r="A2384" s="40"/>
      <c r="B2384" s="41" t="s">
        <v>9050</v>
      </c>
      <c r="C2384" s="44">
        <v>1867</v>
      </c>
      <c r="D2384" s="40" t="s">
        <v>5133</v>
      </c>
      <c r="E2384" s="41">
        <v>50</v>
      </c>
      <c r="F2384" s="41" t="s">
        <v>639</v>
      </c>
      <c r="G2384" s="40"/>
      <c r="H2384" s="45"/>
      <c r="I2384" s="41" t="s">
        <v>9051</v>
      </c>
      <c r="J2384" s="42"/>
      <c r="K2384" s="40"/>
      <c r="L2384" s="40"/>
      <c r="M2384" s="41"/>
      <c r="N2384" s="43">
        <v>45245</v>
      </c>
    </row>
    <row r="2385" spans="1:14" s="61" customFormat="1" thickBot="1" x14ac:dyDescent="0.4">
      <c r="A2385" s="3"/>
      <c r="B2385" s="5" t="s">
        <v>2880</v>
      </c>
      <c r="C2385" s="4">
        <v>1871</v>
      </c>
      <c r="D2385" s="4" t="s">
        <v>612</v>
      </c>
      <c r="E2385" s="5">
        <v>53</v>
      </c>
      <c r="F2385" s="5" t="s">
        <v>639</v>
      </c>
      <c r="G2385" s="3"/>
      <c r="H2385" s="13"/>
      <c r="I2385" s="6"/>
      <c r="J2385" s="16"/>
      <c r="K2385" s="3"/>
      <c r="L2385" s="3"/>
      <c r="M2385" s="5"/>
      <c r="N2385" s="9">
        <v>42478</v>
      </c>
    </row>
    <row r="2386" spans="1:14" s="61" customFormat="1" ht="33" thickBot="1" x14ac:dyDescent="0.4">
      <c r="A2386" s="40"/>
      <c r="B2386" s="41" t="s">
        <v>9052</v>
      </c>
      <c r="C2386" s="44">
        <v>1861</v>
      </c>
      <c r="D2386" s="40" t="s">
        <v>5133</v>
      </c>
      <c r="E2386" s="41">
        <v>78</v>
      </c>
      <c r="F2386" s="41" t="s">
        <v>639</v>
      </c>
      <c r="G2386" s="40"/>
      <c r="H2386" s="45"/>
      <c r="I2386" s="41" t="s">
        <v>9053</v>
      </c>
      <c r="J2386" s="42"/>
      <c r="K2386" s="40"/>
      <c r="L2386" s="40"/>
      <c r="M2386" s="41"/>
      <c r="N2386" s="43">
        <v>45245</v>
      </c>
    </row>
    <row r="2387" spans="1:14" s="61" customFormat="1" thickBot="1" x14ac:dyDescent="0.4">
      <c r="A2387" s="40"/>
      <c r="B2387" s="41" t="s">
        <v>5547</v>
      </c>
      <c r="C2387" s="44">
        <v>1862</v>
      </c>
      <c r="D2387" s="40" t="s">
        <v>5133</v>
      </c>
      <c r="E2387" s="41">
        <v>0</v>
      </c>
      <c r="F2387" s="41" t="s">
        <v>639</v>
      </c>
      <c r="G2387" s="40"/>
      <c r="H2387" s="45"/>
      <c r="I2387" s="41" t="s">
        <v>7503</v>
      </c>
      <c r="J2387" s="42"/>
      <c r="K2387" s="40"/>
      <c r="L2387" s="40"/>
      <c r="M2387" s="41"/>
      <c r="N2387" s="43">
        <v>44012</v>
      </c>
    </row>
    <row r="2388" spans="1:14" s="61" customFormat="1" thickBot="1" x14ac:dyDescent="0.4">
      <c r="A2388" s="3"/>
      <c r="B2388" s="5" t="s">
        <v>3512</v>
      </c>
      <c r="C2388" s="4">
        <v>1917</v>
      </c>
      <c r="D2388" s="3" t="s">
        <v>570</v>
      </c>
      <c r="E2388" s="5">
        <v>74</v>
      </c>
      <c r="F2388" s="5" t="s">
        <v>639</v>
      </c>
      <c r="G2388" s="3"/>
      <c r="H2388" s="13"/>
      <c r="I2388" s="6" t="s">
        <v>3513</v>
      </c>
      <c r="J2388" s="16"/>
      <c r="K2388" s="3"/>
      <c r="L2388" s="3"/>
      <c r="M2388" s="5"/>
      <c r="N2388" s="9">
        <v>42864</v>
      </c>
    </row>
    <row r="2389" spans="1:14" s="61" customFormat="1" ht="33" thickBot="1" x14ac:dyDescent="0.4">
      <c r="A2389" s="3"/>
      <c r="B2389" s="5" t="s">
        <v>6544</v>
      </c>
      <c r="C2389" s="4">
        <v>1899</v>
      </c>
      <c r="D2389" s="3" t="s">
        <v>570</v>
      </c>
      <c r="E2389" s="5">
        <v>88</v>
      </c>
      <c r="F2389" s="5" t="s">
        <v>639</v>
      </c>
      <c r="G2389" s="3"/>
      <c r="H2389" s="13"/>
      <c r="I2389" s="6" t="s">
        <v>7504</v>
      </c>
      <c r="J2389" s="16"/>
      <c r="K2389" s="3"/>
      <c r="L2389" s="3"/>
      <c r="M2389" s="5"/>
      <c r="N2389" s="9">
        <v>44147</v>
      </c>
    </row>
    <row r="2390" spans="1:14" s="61" customFormat="1" ht="162.6" thickBot="1" x14ac:dyDescent="0.4">
      <c r="A2390" s="3"/>
      <c r="B2390" s="5" t="s">
        <v>6545</v>
      </c>
      <c r="C2390" s="4">
        <v>1926</v>
      </c>
      <c r="D2390" s="3" t="s">
        <v>5133</v>
      </c>
      <c r="E2390" s="5">
        <v>86</v>
      </c>
      <c r="F2390" s="5">
        <v>57</v>
      </c>
      <c r="G2390" s="3" t="s">
        <v>6546</v>
      </c>
      <c r="H2390" s="13"/>
      <c r="I2390" s="6" t="s">
        <v>9054</v>
      </c>
      <c r="J2390" s="16"/>
      <c r="K2390" s="3"/>
      <c r="L2390" s="3"/>
      <c r="M2390" s="5"/>
      <c r="N2390" s="9">
        <v>44147</v>
      </c>
    </row>
    <row r="2391" spans="1:14" s="61" customFormat="1" ht="81.599999999999994" thickBot="1" x14ac:dyDescent="0.4">
      <c r="B2391" s="62" t="s">
        <v>1226</v>
      </c>
      <c r="C2391" s="63">
        <v>1895</v>
      </c>
      <c r="D2391" s="61" t="s">
        <v>5133</v>
      </c>
      <c r="E2391" s="62">
        <v>56</v>
      </c>
      <c r="F2391" s="62">
        <v>24</v>
      </c>
      <c r="G2391" s="61" t="s">
        <v>1227</v>
      </c>
      <c r="H2391" s="64"/>
      <c r="I2391" s="65" t="s">
        <v>9871</v>
      </c>
      <c r="J2391" s="66"/>
      <c r="M2391" s="62"/>
      <c r="N2391" s="67">
        <v>45396</v>
      </c>
    </row>
    <row r="2392" spans="1:14" s="61" customFormat="1" ht="81.599999999999994" thickBot="1" x14ac:dyDescent="0.4">
      <c r="A2392" s="3"/>
      <c r="B2392" s="3" t="s">
        <v>9872</v>
      </c>
      <c r="C2392" s="3">
        <v>1919</v>
      </c>
      <c r="D2392" s="3" t="s">
        <v>5133</v>
      </c>
      <c r="E2392" s="3">
        <v>74</v>
      </c>
      <c r="F2392" s="3">
        <v>24</v>
      </c>
      <c r="G2392" s="3" t="s">
        <v>1227</v>
      </c>
      <c r="H2392" s="3"/>
      <c r="I2392" s="6" t="s">
        <v>9873</v>
      </c>
      <c r="J2392" s="3"/>
      <c r="K2392" s="3"/>
      <c r="L2392" s="3"/>
      <c r="M2392" s="3"/>
      <c r="N2392" s="9">
        <v>45396</v>
      </c>
    </row>
    <row r="2393" spans="1:14" s="61" customFormat="1" thickBot="1" x14ac:dyDescent="0.4">
      <c r="A2393" s="3"/>
      <c r="B2393" s="5" t="s">
        <v>75</v>
      </c>
      <c r="C2393" s="4">
        <v>1874</v>
      </c>
      <c r="D2393" s="4" t="s">
        <v>9</v>
      </c>
      <c r="E2393" s="5">
        <v>53</v>
      </c>
      <c r="F2393" s="5"/>
      <c r="G2393" s="3"/>
      <c r="H2393" s="13"/>
      <c r="I2393" s="6" t="s">
        <v>76</v>
      </c>
      <c r="J2393" s="16"/>
      <c r="K2393" s="3"/>
      <c r="L2393" s="3"/>
      <c r="M2393" s="5"/>
      <c r="N2393" s="9">
        <v>41275</v>
      </c>
    </row>
    <row r="2394" spans="1:14" s="61" customFormat="1" ht="33" thickBot="1" x14ac:dyDescent="0.4">
      <c r="A2394" s="40"/>
      <c r="B2394" s="41" t="s">
        <v>3491</v>
      </c>
      <c r="C2394" s="44">
        <v>1865</v>
      </c>
      <c r="D2394" s="40" t="s">
        <v>3492</v>
      </c>
      <c r="E2394" s="41">
        <v>64</v>
      </c>
      <c r="F2394" s="41">
        <v>21</v>
      </c>
      <c r="G2394" s="40" t="s">
        <v>6950</v>
      </c>
      <c r="H2394" s="45" t="s">
        <v>6548</v>
      </c>
      <c r="I2394" s="41" t="s">
        <v>7744</v>
      </c>
      <c r="J2394" s="42"/>
      <c r="K2394" s="40"/>
      <c r="L2394" s="40"/>
      <c r="M2394" s="41"/>
      <c r="N2394" s="43">
        <v>44151</v>
      </c>
    </row>
    <row r="2395" spans="1:14" s="61" customFormat="1" ht="65.400000000000006" thickBot="1" x14ac:dyDescent="0.4">
      <c r="A2395" s="3"/>
      <c r="B2395" s="5" t="s">
        <v>3493</v>
      </c>
      <c r="C2395" s="4">
        <v>1873</v>
      </c>
      <c r="D2395" s="4" t="s">
        <v>3492</v>
      </c>
      <c r="E2395" s="5">
        <v>77</v>
      </c>
      <c r="F2395" s="5" t="s">
        <v>6948</v>
      </c>
      <c r="G2395" s="3" t="s">
        <v>6949</v>
      </c>
      <c r="H2395" s="13" t="s">
        <v>6549</v>
      </c>
      <c r="I2395" s="6" t="s">
        <v>6547</v>
      </c>
      <c r="J2395" s="16"/>
      <c r="K2395" s="3"/>
      <c r="L2395" s="3"/>
      <c r="M2395" s="5"/>
      <c r="N2395" s="9">
        <v>44151</v>
      </c>
    </row>
    <row r="2396" spans="1:14" s="61" customFormat="1" ht="33" thickBot="1" x14ac:dyDescent="0.4">
      <c r="A2396" s="3"/>
      <c r="B2396" s="5" t="s">
        <v>10375</v>
      </c>
      <c r="C2396" s="4">
        <v>1874</v>
      </c>
      <c r="D2396" s="4" t="s">
        <v>5133</v>
      </c>
      <c r="E2396" s="5">
        <v>5</v>
      </c>
      <c r="F2396" s="5" t="s">
        <v>639</v>
      </c>
      <c r="G2396" s="3"/>
      <c r="H2396" s="13"/>
      <c r="I2396" s="6" t="s">
        <v>10376</v>
      </c>
      <c r="J2396" s="16"/>
      <c r="K2396" s="3"/>
      <c r="L2396" s="3"/>
      <c r="M2396" s="5"/>
      <c r="N2396" s="9">
        <v>45628</v>
      </c>
    </row>
    <row r="2397" spans="1:14" s="61" customFormat="1" thickBot="1" x14ac:dyDescent="0.4">
      <c r="A2397" s="3"/>
      <c r="B2397" s="5" t="s">
        <v>1228</v>
      </c>
      <c r="C2397" s="4">
        <v>1882</v>
      </c>
      <c r="D2397" s="4" t="s">
        <v>461</v>
      </c>
      <c r="E2397" s="5">
        <v>73</v>
      </c>
      <c r="F2397" s="5">
        <v>175</v>
      </c>
      <c r="G2397" s="3" t="s">
        <v>1229</v>
      </c>
      <c r="H2397" s="13"/>
      <c r="I2397" s="6" t="s">
        <v>6301</v>
      </c>
      <c r="J2397" s="16"/>
      <c r="K2397" s="3"/>
      <c r="L2397" s="3"/>
      <c r="M2397" s="5"/>
      <c r="N2397" s="9">
        <v>41780</v>
      </c>
    </row>
    <row r="2398" spans="1:14" s="61" customFormat="1" thickBot="1" x14ac:dyDescent="0.4">
      <c r="A2398" s="3"/>
      <c r="B2398" s="5" t="s">
        <v>1230</v>
      </c>
      <c r="C2398" s="4">
        <v>1880</v>
      </c>
      <c r="D2398" s="4" t="s">
        <v>461</v>
      </c>
      <c r="E2398" s="5">
        <v>74</v>
      </c>
      <c r="F2398" s="5">
        <v>175</v>
      </c>
      <c r="G2398" s="3" t="s">
        <v>1229</v>
      </c>
      <c r="H2398" s="13"/>
      <c r="I2398" s="6" t="s">
        <v>1279</v>
      </c>
      <c r="J2398" s="16"/>
      <c r="K2398" s="3"/>
      <c r="L2398" s="3"/>
      <c r="M2398" s="5"/>
      <c r="N2398" s="9">
        <v>41780</v>
      </c>
    </row>
    <row r="2399" spans="1:14" s="61" customFormat="1" ht="33" thickBot="1" x14ac:dyDescent="0.4">
      <c r="A2399" s="3"/>
      <c r="B2399" s="5" t="s">
        <v>10377</v>
      </c>
      <c r="C2399" s="4">
        <v>1874</v>
      </c>
      <c r="D2399" s="4" t="s">
        <v>5133</v>
      </c>
      <c r="E2399" s="5">
        <v>1</v>
      </c>
      <c r="F2399" s="5" t="s">
        <v>639</v>
      </c>
      <c r="G2399" s="3"/>
      <c r="H2399" s="13"/>
      <c r="I2399" s="6" t="s">
        <v>10378</v>
      </c>
      <c r="J2399" s="16"/>
      <c r="K2399" s="3"/>
      <c r="L2399" s="3"/>
      <c r="M2399" s="5"/>
      <c r="N2399" s="9">
        <v>45628</v>
      </c>
    </row>
    <row r="2400" spans="1:14" s="61" customFormat="1" ht="33" thickBot="1" x14ac:dyDescent="0.4">
      <c r="A2400" s="40"/>
      <c r="B2400" s="41" t="s">
        <v>10379</v>
      </c>
      <c r="C2400" s="44">
        <v>1868</v>
      </c>
      <c r="D2400" s="40" t="s">
        <v>5133</v>
      </c>
      <c r="E2400" s="41">
        <v>0</v>
      </c>
      <c r="F2400" s="41" t="s">
        <v>639</v>
      </c>
      <c r="G2400" s="40"/>
      <c r="H2400" s="45"/>
      <c r="I2400" s="41" t="s">
        <v>10380</v>
      </c>
      <c r="J2400" s="42"/>
      <c r="K2400" s="40"/>
      <c r="L2400" s="40"/>
      <c r="M2400" s="41"/>
      <c r="N2400" s="43">
        <v>45628</v>
      </c>
    </row>
    <row r="2401" spans="1:14" s="61" customFormat="1" ht="65.400000000000006" thickBot="1" x14ac:dyDescent="0.4">
      <c r="A2401" s="3"/>
      <c r="B2401" s="5" t="s">
        <v>1819</v>
      </c>
      <c r="C2401" s="4">
        <v>1879</v>
      </c>
      <c r="D2401" s="4" t="s">
        <v>5133</v>
      </c>
      <c r="E2401" s="5">
        <v>35</v>
      </c>
      <c r="F2401" s="5">
        <v>175</v>
      </c>
      <c r="G2401" s="3" t="s">
        <v>1229</v>
      </c>
      <c r="H2401" s="13"/>
      <c r="I2401" s="6" t="s">
        <v>10381</v>
      </c>
      <c r="J2401" s="16"/>
      <c r="K2401" s="3"/>
      <c r="L2401" s="3"/>
      <c r="M2401" s="5"/>
      <c r="N2401" s="9">
        <v>45628</v>
      </c>
    </row>
    <row r="2402" spans="1:14" s="61" customFormat="1" thickBot="1" x14ac:dyDescent="0.4">
      <c r="A2402" s="3"/>
      <c r="B2402" s="5" t="s">
        <v>1820</v>
      </c>
      <c r="C2402" s="4">
        <v>1876</v>
      </c>
      <c r="D2402" s="4" t="s">
        <v>612</v>
      </c>
      <c r="E2402" s="5">
        <v>18</v>
      </c>
      <c r="F2402" s="5" t="s">
        <v>639</v>
      </c>
      <c r="G2402" s="3"/>
      <c r="H2402" s="13"/>
      <c r="I2402" s="6"/>
      <c r="J2402" s="16"/>
      <c r="K2402" s="3"/>
      <c r="L2402" s="3"/>
      <c r="M2402" s="5"/>
      <c r="N2402" s="9">
        <v>42200</v>
      </c>
    </row>
    <row r="2403" spans="1:14" s="61" customFormat="1" ht="33" thickBot="1" x14ac:dyDescent="0.4">
      <c r="A2403" s="3"/>
      <c r="B2403" s="5" t="s">
        <v>1821</v>
      </c>
      <c r="C2403" s="4">
        <v>1879</v>
      </c>
      <c r="D2403" s="4" t="s">
        <v>612</v>
      </c>
      <c r="E2403" s="5">
        <v>70</v>
      </c>
      <c r="F2403" s="5">
        <v>138</v>
      </c>
      <c r="G2403" s="3" t="s">
        <v>1823</v>
      </c>
      <c r="H2403" s="13"/>
      <c r="I2403" s="6" t="s">
        <v>6302</v>
      </c>
      <c r="J2403" s="16"/>
      <c r="K2403" s="3"/>
      <c r="L2403" s="3"/>
      <c r="M2403" s="5"/>
      <c r="N2403" s="9">
        <v>42200</v>
      </c>
    </row>
    <row r="2404" spans="1:14" s="61" customFormat="1" thickBot="1" x14ac:dyDescent="0.4">
      <c r="A2404" s="3"/>
      <c r="B2404" s="5" t="s">
        <v>1822</v>
      </c>
      <c r="C2404" s="4">
        <v>1912</v>
      </c>
      <c r="D2404" s="3" t="s">
        <v>734</v>
      </c>
      <c r="E2404" s="5">
        <v>66</v>
      </c>
      <c r="F2404" s="5" t="s">
        <v>639</v>
      </c>
      <c r="G2404" s="3"/>
      <c r="H2404" s="13"/>
      <c r="I2404" s="6" t="s">
        <v>6303</v>
      </c>
      <c r="J2404" s="16"/>
      <c r="K2404" s="3"/>
      <c r="L2404" s="3"/>
      <c r="M2404" s="5"/>
      <c r="N2404" s="9">
        <v>42200</v>
      </c>
    </row>
    <row r="2405" spans="1:14" s="61" customFormat="1" thickBot="1" x14ac:dyDescent="0.4">
      <c r="B2405" s="62" t="s">
        <v>1824</v>
      </c>
      <c r="C2405" s="63">
        <v>1886</v>
      </c>
      <c r="D2405" s="61" t="s">
        <v>9</v>
      </c>
      <c r="E2405" s="62">
        <v>74</v>
      </c>
      <c r="F2405" s="62">
        <v>155</v>
      </c>
      <c r="G2405" s="61" t="s">
        <v>1817</v>
      </c>
      <c r="H2405" s="64"/>
      <c r="I2405" s="65" t="s">
        <v>6304</v>
      </c>
      <c r="J2405" s="66"/>
      <c r="M2405" s="62"/>
      <c r="N2405" s="67">
        <v>42200</v>
      </c>
    </row>
    <row r="2406" spans="1:14" s="61" customFormat="1" ht="49.2" thickBot="1" x14ac:dyDescent="0.4">
      <c r="A2406" s="40"/>
      <c r="B2406" s="41" t="s">
        <v>6550</v>
      </c>
      <c r="C2406" s="44">
        <v>1861</v>
      </c>
      <c r="D2406" s="40" t="s">
        <v>5133</v>
      </c>
      <c r="E2406" s="41">
        <v>66</v>
      </c>
      <c r="F2406" s="41" t="s">
        <v>639</v>
      </c>
      <c r="G2406" s="40"/>
      <c r="H2406" s="45"/>
      <c r="I2406" s="41" t="s">
        <v>6551</v>
      </c>
      <c r="J2406" s="42"/>
      <c r="K2406" s="40"/>
      <c r="L2406" s="40"/>
      <c r="M2406" s="41"/>
      <c r="N2406" s="43">
        <v>44147</v>
      </c>
    </row>
    <row r="2407" spans="1:14" s="61" customFormat="1" thickBot="1" x14ac:dyDescent="0.4">
      <c r="B2407" s="62" t="s">
        <v>5279</v>
      </c>
      <c r="C2407" s="63">
        <v>1886</v>
      </c>
      <c r="D2407" s="61" t="s">
        <v>5085</v>
      </c>
      <c r="E2407" s="62">
        <v>85</v>
      </c>
      <c r="F2407" s="62">
        <v>18</v>
      </c>
      <c r="G2407" s="61" t="s">
        <v>5281</v>
      </c>
      <c r="H2407" s="64"/>
      <c r="I2407" s="65" t="s">
        <v>5280</v>
      </c>
      <c r="J2407" s="66"/>
      <c r="M2407" s="62"/>
      <c r="N2407" s="67">
        <v>43920</v>
      </c>
    </row>
    <row r="2408" spans="1:14" s="61" customFormat="1" thickBot="1" x14ac:dyDescent="0.4">
      <c r="A2408" s="3"/>
      <c r="B2408" s="5" t="s">
        <v>1825</v>
      </c>
      <c r="C2408" s="4">
        <v>1958</v>
      </c>
      <c r="D2408" s="3" t="s">
        <v>258</v>
      </c>
      <c r="E2408" s="5">
        <v>84</v>
      </c>
      <c r="F2408" s="5">
        <v>57</v>
      </c>
      <c r="G2408" s="3" t="s">
        <v>1021</v>
      </c>
      <c r="H2408" s="13"/>
      <c r="I2408" s="6" t="s">
        <v>1296</v>
      </c>
      <c r="J2408" s="16"/>
      <c r="K2408" s="3"/>
      <c r="L2408" s="3"/>
      <c r="M2408" s="5"/>
      <c r="N2408" s="9">
        <v>41275</v>
      </c>
    </row>
    <row r="2409" spans="1:14" s="61" customFormat="1" thickBot="1" x14ac:dyDescent="0.4">
      <c r="A2409" s="3"/>
      <c r="B2409" s="5" t="s">
        <v>1826</v>
      </c>
      <c r="C2409" s="4">
        <v>1874</v>
      </c>
      <c r="D2409" s="4" t="s">
        <v>258</v>
      </c>
      <c r="E2409" s="5">
        <v>3</v>
      </c>
      <c r="F2409" s="5">
        <v>128</v>
      </c>
      <c r="G2409" s="3" t="s">
        <v>1027</v>
      </c>
      <c r="H2409" s="13"/>
      <c r="I2409" s="6" t="s">
        <v>6305</v>
      </c>
      <c r="J2409" s="16"/>
      <c r="K2409" s="3"/>
      <c r="L2409" s="3"/>
      <c r="M2409" s="5"/>
      <c r="N2409" s="9">
        <v>41275</v>
      </c>
    </row>
    <row r="2410" spans="1:14" s="61" customFormat="1" thickBot="1" x14ac:dyDescent="0.4">
      <c r="A2410" s="3"/>
      <c r="B2410" s="5" t="s">
        <v>4757</v>
      </c>
      <c r="C2410" s="4">
        <v>1882</v>
      </c>
      <c r="D2410" s="4" t="s">
        <v>612</v>
      </c>
      <c r="E2410" s="5">
        <v>71</v>
      </c>
      <c r="F2410" s="5" t="s">
        <v>639</v>
      </c>
      <c r="G2410" s="3"/>
      <c r="H2410" s="13"/>
      <c r="I2410" s="6" t="s">
        <v>328</v>
      </c>
      <c r="J2410" s="16"/>
      <c r="K2410" s="3"/>
      <c r="L2410" s="3"/>
      <c r="M2410" s="5"/>
      <c r="N2410" s="9">
        <v>43835</v>
      </c>
    </row>
    <row r="2411" spans="1:14" s="61" customFormat="1" ht="49.2" thickBot="1" x14ac:dyDescent="0.4">
      <c r="A2411" s="3"/>
      <c r="B2411" s="5" t="s">
        <v>1022</v>
      </c>
      <c r="C2411" s="4">
        <v>1910</v>
      </c>
      <c r="D2411" s="3" t="s">
        <v>5133</v>
      </c>
      <c r="E2411" s="5">
        <v>85</v>
      </c>
      <c r="F2411" s="5">
        <v>135</v>
      </c>
      <c r="G2411" s="3" t="s">
        <v>10382</v>
      </c>
      <c r="H2411" s="13"/>
      <c r="I2411" s="6" t="s">
        <v>10384</v>
      </c>
      <c r="J2411" s="16"/>
      <c r="K2411" s="3"/>
      <c r="L2411" s="3"/>
      <c r="M2411" s="5"/>
      <c r="N2411" s="9">
        <v>45628</v>
      </c>
    </row>
    <row r="2412" spans="1:14" s="61" customFormat="1" thickBot="1" x14ac:dyDescent="0.4">
      <c r="A2412" s="3"/>
      <c r="B2412" s="5" t="s">
        <v>1022</v>
      </c>
      <c r="C2412" s="4">
        <v>1911</v>
      </c>
      <c r="D2412" s="3" t="s">
        <v>258</v>
      </c>
      <c r="E2412" s="5">
        <v>83</v>
      </c>
      <c r="F2412" s="5">
        <v>134</v>
      </c>
      <c r="G2412" s="3" t="s">
        <v>10383</v>
      </c>
      <c r="H2412" s="13"/>
      <c r="I2412" s="6" t="s">
        <v>6306</v>
      </c>
      <c r="J2412" s="16"/>
      <c r="K2412" s="3"/>
      <c r="L2412" s="3"/>
      <c r="M2412" s="5"/>
      <c r="N2412" s="9">
        <v>41275</v>
      </c>
    </row>
    <row r="2413" spans="1:14" s="61" customFormat="1" thickBot="1" x14ac:dyDescent="0.4">
      <c r="A2413" s="3"/>
      <c r="B2413" s="5" t="s">
        <v>1023</v>
      </c>
      <c r="C2413" s="4">
        <v>1951</v>
      </c>
      <c r="D2413" s="3" t="s">
        <v>1827</v>
      </c>
      <c r="E2413" s="5">
        <v>69</v>
      </c>
      <c r="F2413" s="5">
        <v>35</v>
      </c>
      <c r="G2413" s="3" t="s">
        <v>1025</v>
      </c>
      <c r="H2413" s="13"/>
      <c r="I2413" s="6" t="s">
        <v>1024</v>
      </c>
      <c r="J2413" s="16"/>
      <c r="K2413" s="3"/>
      <c r="L2413" s="3"/>
      <c r="M2413" s="5"/>
      <c r="N2413" s="9">
        <v>41437</v>
      </c>
    </row>
    <row r="2414" spans="1:14" s="61" customFormat="1" thickBot="1" x14ac:dyDescent="0.4">
      <c r="B2414" s="62" t="s">
        <v>1026</v>
      </c>
      <c r="C2414" s="63">
        <v>1892</v>
      </c>
      <c r="D2414" s="61" t="s">
        <v>258</v>
      </c>
      <c r="E2414" s="62">
        <v>36</v>
      </c>
      <c r="F2414" s="62">
        <v>128</v>
      </c>
      <c r="G2414" s="61" t="s">
        <v>2884</v>
      </c>
      <c r="H2414" s="64"/>
      <c r="I2414" s="65" t="s">
        <v>6307</v>
      </c>
      <c r="J2414" s="66"/>
      <c r="M2414" s="62"/>
      <c r="N2414" s="67">
        <v>41275</v>
      </c>
    </row>
    <row r="2415" spans="1:14" s="61" customFormat="1" thickBot="1" x14ac:dyDescent="0.4">
      <c r="A2415" s="3"/>
      <c r="B2415" s="5" t="s">
        <v>1028</v>
      </c>
      <c r="C2415" s="4">
        <v>1919</v>
      </c>
      <c r="D2415" s="3" t="s">
        <v>258</v>
      </c>
      <c r="E2415" s="5">
        <v>61</v>
      </c>
      <c r="F2415" s="5">
        <v>107</v>
      </c>
      <c r="G2415" s="3" t="s">
        <v>2885</v>
      </c>
      <c r="H2415" s="13"/>
      <c r="I2415" s="6" t="s">
        <v>6308</v>
      </c>
      <c r="J2415" s="16"/>
      <c r="K2415" s="3"/>
      <c r="L2415" s="3"/>
      <c r="M2415" s="5"/>
      <c r="N2415" s="9">
        <v>41437</v>
      </c>
    </row>
    <row r="2416" spans="1:14" s="61" customFormat="1" thickBot="1" x14ac:dyDescent="0.4">
      <c r="A2416" s="3"/>
      <c r="B2416" s="5" t="s">
        <v>1030</v>
      </c>
      <c r="C2416" s="4">
        <v>1914</v>
      </c>
      <c r="D2416" s="3" t="s">
        <v>258</v>
      </c>
      <c r="E2416" s="5">
        <v>72</v>
      </c>
      <c r="F2416" s="5">
        <v>134</v>
      </c>
      <c r="G2416" s="3" t="s">
        <v>2883</v>
      </c>
      <c r="H2416" s="13"/>
      <c r="I2416" s="6"/>
      <c r="J2416" s="16"/>
      <c r="K2416" s="3"/>
      <c r="L2416" s="3"/>
      <c r="M2416" s="5"/>
      <c r="N2416" s="9">
        <v>41437</v>
      </c>
    </row>
    <row r="2417" spans="1:14" s="61" customFormat="1" ht="65.400000000000006" thickBot="1" x14ac:dyDescent="0.4">
      <c r="A2417" s="3"/>
      <c r="B2417" s="5" t="s">
        <v>2881</v>
      </c>
      <c r="C2417" s="4">
        <v>1916</v>
      </c>
      <c r="D2417" s="3" t="s">
        <v>9</v>
      </c>
      <c r="E2417" s="5">
        <v>83</v>
      </c>
      <c r="F2417" s="5">
        <v>135</v>
      </c>
      <c r="G2417" s="3" t="s">
        <v>2882</v>
      </c>
      <c r="H2417" s="13"/>
      <c r="I2417" s="6" t="s">
        <v>10385</v>
      </c>
      <c r="J2417" s="16"/>
      <c r="K2417" s="3"/>
      <c r="L2417" s="3"/>
      <c r="M2417" s="5"/>
      <c r="N2417" s="9">
        <v>42478</v>
      </c>
    </row>
    <row r="2418" spans="1:14" s="61" customFormat="1" ht="65.400000000000006" thickBot="1" x14ac:dyDescent="0.4">
      <c r="B2418" s="62" t="s">
        <v>2886</v>
      </c>
      <c r="C2418" s="63">
        <v>1890</v>
      </c>
      <c r="D2418" s="61" t="s">
        <v>5133</v>
      </c>
      <c r="E2418" s="62">
        <v>61</v>
      </c>
      <c r="F2418" s="62">
        <v>135</v>
      </c>
      <c r="G2418" s="61" t="s">
        <v>2882</v>
      </c>
      <c r="H2418" s="64"/>
      <c r="I2418" s="65" t="s">
        <v>10386</v>
      </c>
      <c r="J2418" s="66"/>
      <c r="M2418" s="62"/>
      <c r="N2418" s="67">
        <v>45628</v>
      </c>
    </row>
    <row r="2419" spans="1:14" s="61" customFormat="1" thickBot="1" x14ac:dyDescent="0.4">
      <c r="A2419" s="3"/>
      <c r="B2419" s="5" t="s">
        <v>1032</v>
      </c>
      <c r="C2419" s="4">
        <v>1903</v>
      </c>
      <c r="D2419" s="3" t="s">
        <v>258</v>
      </c>
      <c r="E2419" s="5">
        <v>67</v>
      </c>
      <c r="F2419" s="5">
        <v>134</v>
      </c>
      <c r="G2419" s="3" t="s">
        <v>1031</v>
      </c>
      <c r="H2419" s="13"/>
      <c r="I2419" s="6" t="s">
        <v>1033</v>
      </c>
      <c r="J2419" s="16"/>
      <c r="K2419" s="3"/>
      <c r="L2419" s="3"/>
      <c r="M2419" s="5"/>
      <c r="N2419" s="9">
        <v>41437</v>
      </c>
    </row>
    <row r="2420" spans="1:14" s="61" customFormat="1" thickBot="1" x14ac:dyDescent="0.4">
      <c r="A2420" s="3"/>
      <c r="B2420" s="5" t="s">
        <v>1828</v>
      </c>
      <c r="C2420" s="4">
        <v>1986</v>
      </c>
      <c r="D2420" s="3" t="s">
        <v>1827</v>
      </c>
      <c r="E2420" s="5">
        <v>91</v>
      </c>
      <c r="F2420" s="5" t="s">
        <v>1830</v>
      </c>
      <c r="G2420" s="3"/>
      <c r="H2420" s="13"/>
      <c r="I2420" s="6" t="s">
        <v>6309</v>
      </c>
      <c r="J2420" s="16"/>
      <c r="K2420" s="3"/>
      <c r="L2420" s="3"/>
      <c r="M2420" s="5"/>
      <c r="N2420" s="9">
        <v>42200</v>
      </c>
    </row>
    <row r="2421" spans="1:14" s="61" customFormat="1" ht="33" thickBot="1" x14ac:dyDescent="0.4">
      <c r="B2421" s="62" t="s">
        <v>1034</v>
      </c>
      <c r="C2421" s="63">
        <v>1887</v>
      </c>
      <c r="D2421" s="61" t="s">
        <v>258</v>
      </c>
      <c r="E2421" s="62">
        <v>25</v>
      </c>
      <c r="F2421" s="62">
        <v>128</v>
      </c>
      <c r="G2421" s="61" t="s">
        <v>1027</v>
      </c>
      <c r="H2421" s="64"/>
      <c r="I2421" s="65" t="s">
        <v>6310</v>
      </c>
      <c r="J2421" s="66"/>
      <c r="M2421" s="62"/>
      <c r="N2421" s="67">
        <v>41437</v>
      </c>
    </row>
    <row r="2422" spans="1:14" s="61" customFormat="1" ht="33" thickBot="1" x14ac:dyDescent="0.4">
      <c r="A2422" s="3"/>
      <c r="B2422" s="5" t="s">
        <v>1829</v>
      </c>
      <c r="C2422" s="4">
        <v>1870</v>
      </c>
      <c r="D2422" s="4" t="s">
        <v>612</v>
      </c>
      <c r="E2422" s="5">
        <v>37</v>
      </c>
      <c r="F2422" s="5" t="s">
        <v>639</v>
      </c>
      <c r="G2422" s="3"/>
      <c r="H2422" s="13"/>
      <c r="I2422" s="6" t="s">
        <v>10387</v>
      </c>
      <c r="J2422" s="16"/>
      <c r="K2422" s="3"/>
      <c r="L2422" s="3"/>
      <c r="M2422" s="5"/>
      <c r="N2422" s="9">
        <v>42200</v>
      </c>
    </row>
    <row r="2423" spans="1:14" s="61" customFormat="1" thickBot="1" x14ac:dyDescent="0.4">
      <c r="A2423" s="3"/>
      <c r="B2423" s="5" t="s">
        <v>581</v>
      </c>
      <c r="C2423" s="4">
        <v>1899</v>
      </c>
      <c r="D2423" s="3" t="s">
        <v>258</v>
      </c>
      <c r="E2423" s="5">
        <v>40</v>
      </c>
      <c r="F2423" s="5">
        <v>107</v>
      </c>
      <c r="G2423" s="3" t="s">
        <v>1029</v>
      </c>
      <c r="H2423" s="13"/>
      <c r="I2423" s="6" t="s">
        <v>1035</v>
      </c>
      <c r="J2423" s="16"/>
      <c r="K2423" s="3"/>
      <c r="L2423" s="3"/>
      <c r="M2423" s="5"/>
      <c r="N2423" s="9">
        <v>41437</v>
      </c>
    </row>
    <row r="2424" spans="1:14" s="61" customFormat="1" thickBot="1" x14ac:dyDescent="0.4">
      <c r="A2424" s="3"/>
      <c r="B2424" s="5" t="s">
        <v>581</v>
      </c>
      <c r="C2424" s="4">
        <v>1957</v>
      </c>
      <c r="D2424" s="3" t="s">
        <v>534</v>
      </c>
      <c r="E2424" s="5">
        <v>77</v>
      </c>
      <c r="F2424" s="5">
        <v>57</v>
      </c>
      <c r="G2424" s="3" t="s">
        <v>1831</v>
      </c>
      <c r="H2424" s="13" t="s">
        <v>512</v>
      </c>
      <c r="I2424" s="6" t="s">
        <v>582</v>
      </c>
      <c r="J2424" s="16"/>
      <c r="K2424" s="3"/>
      <c r="L2424" s="3"/>
      <c r="M2424" s="5"/>
      <c r="N2424" s="9">
        <v>41437</v>
      </c>
    </row>
    <row r="2425" spans="1:14" s="61" customFormat="1" thickBot="1" x14ac:dyDescent="0.4">
      <c r="A2425" s="3"/>
      <c r="B2425" s="5" t="s">
        <v>2887</v>
      </c>
      <c r="C2425" s="4">
        <v>1879</v>
      </c>
      <c r="D2425" s="4" t="s">
        <v>612</v>
      </c>
      <c r="E2425" s="5">
        <v>1</v>
      </c>
      <c r="F2425" s="5" t="s">
        <v>639</v>
      </c>
      <c r="G2425" s="3"/>
      <c r="H2425" s="13"/>
      <c r="I2425" s="6" t="s">
        <v>3987</v>
      </c>
      <c r="J2425" s="16"/>
      <c r="K2425" s="3"/>
      <c r="L2425" s="3"/>
      <c r="M2425" s="5"/>
      <c r="N2425" s="9">
        <v>42392</v>
      </c>
    </row>
    <row r="2426" spans="1:14" s="61" customFormat="1" thickBot="1" x14ac:dyDescent="0.4">
      <c r="A2426" s="3"/>
      <c r="B2426" s="5" t="s">
        <v>4314</v>
      </c>
      <c r="C2426" s="4">
        <v>1900</v>
      </c>
      <c r="D2426" s="3" t="s">
        <v>1644</v>
      </c>
      <c r="E2426" s="5">
        <v>22</v>
      </c>
      <c r="F2426" s="5">
        <v>78</v>
      </c>
      <c r="G2426" s="3" t="s">
        <v>4315</v>
      </c>
      <c r="H2426" s="13"/>
      <c r="I2426" s="6" t="s">
        <v>4316</v>
      </c>
      <c r="J2426" s="16"/>
      <c r="K2426" s="3"/>
      <c r="L2426" s="3"/>
      <c r="M2426" s="5"/>
      <c r="N2426" s="9">
        <v>43407</v>
      </c>
    </row>
    <row r="2427" spans="1:14" s="61" customFormat="1" ht="33" thickBot="1" x14ac:dyDescent="0.4">
      <c r="A2427" s="3"/>
      <c r="B2427" s="5" t="s">
        <v>4317</v>
      </c>
      <c r="C2427" s="4">
        <v>1948</v>
      </c>
      <c r="D2427" s="3" t="s">
        <v>1644</v>
      </c>
      <c r="E2427" s="5">
        <v>84</v>
      </c>
      <c r="F2427" s="5">
        <v>78</v>
      </c>
      <c r="G2427" s="3" t="s">
        <v>4315</v>
      </c>
      <c r="H2427" s="13"/>
      <c r="I2427" s="6" t="s">
        <v>7198</v>
      </c>
      <c r="J2427" s="16"/>
      <c r="K2427" s="3"/>
      <c r="L2427" s="3"/>
      <c r="M2427" s="5"/>
      <c r="N2427" s="9">
        <v>43407</v>
      </c>
    </row>
    <row r="2428" spans="1:14" s="61" customFormat="1" ht="97.8" thickBot="1" x14ac:dyDescent="0.4">
      <c r="A2428" s="40"/>
      <c r="B2428" s="41" t="s">
        <v>8373</v>
      </c>
      <c r="C2428" s="44">
        <v>1862</v>
      </c>
      <c r="D2428" s="40" t="s">
        <v>5133</v>
      </c>
      <c r="E2428" s="41">
        <v>77</v>
      </c>
      <c r="F2428" s="41" t="s">
        <v>639</v>
      </c>
      <c r="G2428" s="40"/>
      <c r="H2428" s="45"/>
      <c r="I2428" s="41" t="s">
        <v>8375</v>
      </c>
      <c r="J2428" s="42"/>
      <c r="K2428" s="40"/>
      <c r="L2428" s="40"/>
      <c r="M2428" s="41"/>
      <c r="N2428" s="43">
        <v>44572</v>
      </c>
    </row>
    <row r="2429" spans="1:14" s="61" customFormat="1" ht="33" thickBot="1" x14ac:dyDescent="0.4">
      <c r="A2429" s="3"/>
      <c r="B2429" s="5" t="s">
        <v>3985</v>
      </c>
      <c r="C2429" s="4">
        <v>1883</v>
      </c>
      <c r="D2429" s="4" t="s">
        <v>1792</v>
      </c>
      <c r="E2429" s="5">
        <v>75</v>
      </c>
      <c r="F2429" s="5" t="s">
        <v>639</v>
      </c>
      <c r="G2429" s="3"/>
      <c r="H2429" s="13"/>
      <c r="I2429" s="6" t="s">
        <v>8374</v>
      </c>
      <c r="J2429" s="16"/>
      <c r="K2429" s="3"/>
      <c r="L2429" s="3"/>
      <c r="M2429" s="5"/>
      <c r="N2429" s="9">
        <v>43054</v>
      </c>
    </row>
    <row r="2430" spans="1:14" s="61" customFormat="1" ht="33" thickBot="1" x14ac:dyDescent="0.4">
      <c r="A2430" s="3"/>
      <c r="B2430" s="5" t="s">
        <v>1832</v>
      </c>
      <c r="C2430" s="4">
        <v>1875</v>
      </c>
      <c r="D2430" s="4" t="s">
        <v>1792</v>
      </c>
      <c r="E2430" s="5">
        <v>74</v>
      </c>
      <c r="F2430" s="5">
        <v>133</v>
      </c>
      <c r="G2430" s="3" t="s">
        <v>1833</v>
      </c>
      <c r="H2430" s="13"/>
      <c r="I2430" s="6" t="s">
        <v>7505</v>
      </c>
      <c r="J2430" s="16"/>
      <c r="K2430" s="3"/>
      <c r="L2430" s="3"/>
      <c r="M2430" s="5"/>
      <c r="N2430" s="9">
        <v>43054</v>
      </c>
    </row>
    <row r="2431" spans="1:14" s="61" customFormat="1" thickBot="1" x14ac:dyDescent="0.4">
      <c r="A2431" s="3"/>
      <c r="B2431" s="5" t="s">
        <v>1832</v>
      </c>
      <c r="C2431" s="4">
        <v>1875</v>
      </c>
      <c r="D2431" s="4" t="s">
        <v>461</v>
      </c>
      <c r="E2431" s="5">
        <v>49</v>
      </c>
      <c r="F2431" s="5">
        <v>133</v>
      </c>
      <c r="G2431" s="3" t="s">
        <v>1833</v>
      </c>
      <c r="H2431" s="13"/>
      <c r="I2431" s="6"/>
      <c r="J2431" s="16"/>
      <c r="K2431" s="3"/>
      <c r="L2431" s="3"/>
      <c r="M2431" s="5"/>
      <c r="N2431" s="9">
        <v>42200</v>
      </c>
    </row>
    <row r="2432" spans="1:14" s="61" customFormat="1" ht="49.2" thickBot="1" x14ac:dyDescent="0.4">
      <c r="A2432" s="40"/>
      <c r="B2432" s="41" t="s">
        <v>5548</v>
      </c>
      <c r="C2432" s="44">
        <v>1857</v>
      </c>
      <c r="D2432" s="40" t="s">
        <v>1792</v>
      </c>
      <c r="E2432" s="41">
        <v>54</v>
      </c>
      <c r="F2432" s="41" t="s">
        <v>639</v>
      </c>
      <c r="G2432" s="40"/>
      <c r="H2432" s="45"/>
      <c r="I2432" s="41" t="s">
        <v>5549</v>
      </c>
      <c r="J2432" s="42"/>
      <c r="K2432" s="40"/>
      <c r="L2432" s="40"/>
      <c r="M2432" s="41"/>
      <c r="N2432" s="43">
        <v>44012</v>
      </c>
    </row>
    <row r="2433" spans="1:14" s="61" customFormat="1" ht="49.2" thickBot="1" x14ac:dyDescent="0.4">
      <c r="A2433" s="3"/>
      <c r="B2433" s="5" t="s">
        <v>9859</v>
      </c>
      <c r="C2433" s="4">
        <v>1878</v>
      </c>
      <c r="D2433" s="4" t="s">
        <v>5085</v>
      </c>
      <c r="E2433" s="5">
        <v>85</v>
      </c>
      <c r="F2433" s="5">
        <v>104</v>
      </c>
      <c r="G2433" s="3" t="s">
        <v>2399</v>
      </c>
      <c r="H2433" s="13"/>
      <c r="I2433" s="6" t="s">
        <v>9860</v>
      </c>
      <c r="J2433" s="16"/>
      <c r="K2433" s="3"/>
      <c r="L2433" s="3"/>
      <c r="M2433" s="5"/>
      <c r="N2433" s="9">
        <v>45396</v>
      </c>
    </row>
    <row r="2434" spans="1:14" s="61" customFormat="1" thickBot="1" x14ac:dyDescent="0.4">
      <c r="A2434" s="40"/>
      <c r="B2434" s="41" t="s">
        <v>6552</v>
      </c>
      <c r="C2434" s="44">
        <v>1855</v>
      </c>
      <c r="D2434" s="40" t="s">
        <v>5133</v>
      </c>
      <c r="E2434" s="41">
        <v>39</v>
      </c>
      <c r="F2434" s="41">
        <v>47</v>
      </c>
      <c r="G2434" s="40" t="s">
        <v>6554</v>
      </c>
      <c r="H2434" s="45"/>
      <c r="I2434" s="41" t="s">
        <v>6553</v>
      </c>
      <c r="J2434" s="42"/>
      <c r="K2434" s="40"/>
      <c r="L2434" s="40"/>
      <c r="M2434" s="41"/>
      <c r="N2434" s="43">
        <v>44147</v>
      </c>
    </row>
    <row r="2435" spans="1:14" s="61" customFormat="1" ht="49.2" thickBot="1" x14ac:dyDescent="0.4">
      <c r="A2435" s="40"/>
      <c r="B2435" s="41" t="s">
        <v>6552</v>
      </c>
      <c r="C2435" s="44">
        <v>1863</v>
      </c>
      <c r="D2435" s="40" t="s">
        <v>5133</v>
      </c>
      <c r="E2435" s="41">
        <v>82</v>
      </c>
      <c r="F2435" s="41">
        <v>47</v>
      </c>
      <c r="G2435" s="40" t="s">
        <v>6554</v>
      </c>
      <c r="H2435" s="45"/>
      <c r="I2435" s="41" t="s">
        <v>6555</v>
      </c>
      <c r="J2435" s="42"/>
      <c r="K2435" s="40"/>
      <c r="L2435" s="40"/>
      <c r="M2435" s="41"/>
      <c r="N2435" s="43">
        <v>44147</v>
      </c>
    </row>
    <row r="2436" spans="1:14" s="61" customFormat="1" ht="33" thickBot="1" x14ac:dyDescent="0.4">
      <c r="B2436" s="62" t="s">
        <v>4762</v>
      </c>
      <c r="C2436" s="63">
        <v>1891</v>
      </c>
      <c r="D2436" s="61" t="s">
        <v>1792</v>
      </c>
      <c r="E2436" s="62">
        <v>71</v>
      </c>
      <c r="F2436" s="62">
        <v>71</v>
      </c>
      <c r="G2436" s="61" t="s">
        <v>4763</v>
      </c>
      <c r="H2436" s="64"/>
      <c r="I2436" s="65" t="s">
        <v>6311</v>
      </c>
      <c r="J2436" s="66"/>
      <c r="M2436" s="62"/>
      <c r="N2436" s="67">
        <v>43835</v>
      </c>
    </row>
    <row r="2437" spans="1:14" s="61" customFormat="1" thickBot="1" x14ac:dyDescent="0.4">
      <c r="A2437" s="40"/>
      <c r="B2437" s="41" t="s">
        <v>257</v>
      </c>
      <c r="C2437" s="44">
        <v>1858</v>
      </c>
      <c r="D2437" s="40" t="s">
        <v>258</v>
      </c>
      <c r="E2437" s="41"/>
      <c r="F2437" s="41">
        <v>24</v>
      </c>
      <c r="G2437" s="40" t="s">
        <v>1232</v>
      </c>
      <c r="H2437" s="45"/>
      <c r="I2437" s="41" t="s">
        <v>259</v>
      </c>
      <c r="J2437" s="42"/>
      <c r="K2437" s="40" t="s">
        <v>260</v>
      </c>
      <c r="L2437" s="40"/>
      <c r="M2437" s="41"/>
      <c r="N2437" s="43">
        <v>41437</v>
      </c>
    </row>
    <row r="2438" spans="1:14" s="61" customFormat="1" ht="33" thickBot="1" x14ac:dyDescent="0.4">
      <c r="A2438" s="3"/>
      <c r="B2438" s="5" t="s">
        <v>3986</v>
      </c>
      <c r="C2438" s="4">
        <v>1900</v>
      </c>
      <c r="D2438" s="3" t="s">
        <v>1792</v>
      </c>
      <c r="E2438" s="5">
        <v>75</v>
      </c>
      <c r="F2438" s="5">
        <v>116</v>
      </c>
      <c r="G2438" s="3" t="s">
        <v>1234</v>
      </c>
      <c r="H2438" s="13"/>
      <c r="I2438" s="6" t="s">
        <v>6312</v>
      </c>
      <c r="J2438" s="16"/>
      <c r="K2438" s="3"/>
      <c r="L2438" s="3"/>
      <c r="M2438" s="5"/>
      <c r="N2438" s="9">
        <v>43054</v>
      </c>
    </row>
    <row r="2439" spans="1:14" s="61" customFormat="1" thickBot="1" x14ac:dyDescent="0.4">
      <c r="A2439" s="3"/>
      <c r="B2439" s="5" t="s">
        <v>1835</v>
      </c>
      <c r="C2439" s="4">
        <v>1876</v>
      </c>
      <c r="D2439" s="4" t="s">
        <v>612</v>
      </c>
      <c r="E2439" s="5">
        <v>37</v>
      </c>
      <c r="F2439" s="5">
        <v>37</v>
      </c>
      <c r="G2439" s="3" t="s">
        <v>1834</v>
      </c>
      <c r="H2439" s="13"/>
      <c r="I2439" s="6" t="s">
        <v>6313</v>
      </c>
      <c r="J2439" s="16"/>
      <c r="K2439" s="3"/>
      <c r="L2439" s="3"/>
      <c r="M2439" s="5"/>
      <c r="N2439" s="9">
        <v>42200</v>
      </c>
    </row>
    <row r="2440" spans="1:14" s="61" customFormat="1" ht="33" thickBot="1" x14ac:dyDescent="0.4">
      <c r="A2440" s="3"/>
      <c r="B2440" s="5" t="s">
        <v>1836</v>
      </c>
      <c r="C2440" s="4">
        <v>1954</v>
      </c>
      <c r="D2440" s="3" t="s">
        <v>9</v>
      </c>
      <c r="E2440" s="5">
        <v>65</v>
      </c>
      <c r="F2440" s="5" t="s">
        <v>639</v>
      </c>
      <c r="G2440" s="3"/>
      <c r="H2440" s="13"/>
      <c r="I2440" s="6" t="s">
        <v>1837</v>
      </c>
      <c r="J2440" s="16"/>
      <c r="K2440" s="3"/>
      <c r="L2440" s="3"/>
      <c r="M2440" s="5"/>
      <c r="N2440" s="9">
        <v>42200</v>
      </c>
    </row>
    <row r="2441" spans="1:14" s="61" customFormat="1" thickBot="1" x14ac:dyDescent="0.4">
      <c r="A2441" s="3"/>
      <c r="B2441" s="5" t="s">
        <v>377</v>
      </c>
      <c r="C2441" s="4">
        <v>1922</v>
      </c>
      <c r="D2441" s="3" t="s">
        <v>9</v>
      </c>
      <c r="E2441" s="5">
        <v>88</v>
      </c>
      <c r="F2441" s="5">
        <v>56</v>
      </c>
      <c r="G2441" s="3" t="s">
        <v>1838</v>
      </c>
      <c r="H2441" s="13"/>
      <c r="I2441" s="6" t="s">
        <v>5550</v>
      </c>
      <c r="J2441" s="16"/>
      <c r="K2441" s="3"/>
      <c r="L2441" s="3"/>
      <c r="M2441" s="5"/>
      <c r="N2441" s="9">
        <v>44012</v>
      </c>
    </row>
    <row r="2442" spans="1:14" s="61" customFormat="1" ht="33" thickBot="1" x14ac:dyDescent="0.4">
      <c r="A2442" s="3"/>
      <c r="B2442" s="5" t="s">
        <v>4318</v>
      </c>
      <c r="C2442" s="4">
        <v>1900</v>
      </c>
      <c r="D2442" s="3" t="s">
        <v>461</v>
      </c>
      <c r="E2442" s="5">
        <v>32</v>
      </c>
      <c r="F2442" s="5">
        <v>78</v>
      </c>
      <c r="G2442" s="3" t="s">
        <v>4319</v>
      </c>
      <c r="H2442" s="13"/>
      <c r="I2442" s="6" t="s">
        <v>6314</v>
      </c>
      <c r="J2442" s="16"/>
      <c r="K2442" s="3"/>
      <c r="L2442" s="3"/>
      <c r="M2442" s="5"/>
      <c r="N2442" s="9">
        <v>43835</v>
      </c>
    </row>
    <row r="2443" spans="1:14" s="61" customFormat="1" ht="65.400000000000006" thickBot="1" x14ac:dyDescent="0.4">
      <c r="A2443" s="40"/>
      <c r="B2443" s="41" t="s">
        <v>9055</v>
      </c>
      <c r="C2443" s="44">
        <v>1862</v>
      </c>
      <c r="D2443" s="40" t="s">
        <v>5133</v>
      </c>
      <c r="E2443" s="41">
        <v>79</v>
      </c>
      <c r="F2443" s="41" t="s">
        <v>639</v>
      </c>
      <c r="G2443" s="40"/>
      <c r="H2443" s="45"/>
      <c r="I2443" s="41" t="s">
        <v>9056</v>
      </c>
      <c r="J2443" s="42"/>
      <c r="K2443" s="40"/>
      <c r="L2443" s="40"/>
      <c r="M2443" s="41"/>
      <c r="N2443" s="43">
        <v>45245</v>
      </c>
    </row>
    <row r="2444" spans="1:14" s="61" customFormat="1" thickBot="1" x14ac:dyDescent="0.4">
      <c r="A2444" s="3"/>
      <c r="B2444" s="5" t="s">
        <v>2888</v>
      </c>
      <c r="C2444" s="4">
        <v>1871</v>
      </c>
      <c r="D2444" s="4" t="s">
        <v>612</v>
      </c>
      <c r="E2444" s="5">
        <v>81</v>
      </c>
      <c r="F2444" s="5">
        <v>71</v>
      </c>
      <c r="G2444" s="3" t="s">
        <v>4763</v>
      </c>
      <c r="H2444" s="13"/>
      <c r="I2444" s="6" t="s">
        <v>6315</v>
      </c>
      <c r="J2444" s="16"/>
      <c r="K2444" s="3"/>
      <c r="L2444" s="3"/>
      <c r="M2444" s="5"/>
      <c r="N2444" s="9">
        <v>42392</v>
      </c>
    </row>
    <row r="2445" spans="1:14" s="61" customFormat="1" thickBot="1" x14ac:dyDescent="0.4">
      <c r="A2445" s="3"/>
      <c r="B2445" s="5" t="s">
        <v>1231</v>
      </c>
      <c r="C2445" s="4">
        <v>1870</v>
      </c>
      <c r="D2445" s="4" t="s">
        <v>612</v>
      </c>
      <c r="E2445" s="5">
        <v>83</v>
      </c>
      <c r="F2445" s="5">
        <v>24</v>
      </c>
      <c r="G2445" s="3" t="s">
        <v>1232</v>
      </c>
      <c r="H2445" s="13"/>
      <c r="I2445" s="6" t="s">
        <v>9057</v>
      </c>
      <c r="J2445" s="16"/>
      <c r="K2445" s="3"/>
      <c r="L2445" s="3"/>
      <c r="M2445" s="5"/>
      <c r="N2445" s="9">
        <v>41780</v>
      </c>
    </row>
    <row r="2446" spans="1:14" s="61" customFormat="1" ht="33" thickBot="1" x14ac:dyDescent="0.4">
      <c r="A2446" s="3"/>
      <c r="B2446" s="5" t="s">
        <v>1231</v>
      </c>
      <c r="C2446" s="4">
        <v>1883</v>
      </c>
      <c r="D2446" s="4" t="s">
        <v>612</v>
      </c>
      <c r="E2446" s="5">
        <v>87</v>
      </c>
      <c r="F2446" s="5" t="s">
        <v>639</v>
      </c>
      <c r="G2446" s="3"/>
      <c r="H2446" s="13"/>
      <c r="I2446" s="6" t="s">
        <v>7506</v>
      </c>
      <c r="J2446" s="16"/>
      <c r="K2446" s="3"/>
      <c r="L2446" s="3"/>
      <c r="M2446" s="5"/>
      <c r="N2446" s="9">
        <v>43920</v>
      </c>
    </row>
    <row r="2447" spans="1:14" s="61" customFormat="1" thickBot="1" x14ac:dyDescent="0.4">
      <c r="B2447" s="62" t="s">
        <v>1231</v>
      </c>
      <c r="C2447" s="63">
        <v>1893</v>
      </c>
      <c r="D2447" s="61" t="s">
        <v>9</v>
      </c>
      <c r="E2447" s="62">
        <v>75</v>
      </c>
      <c r="F2447" s="62">
        <v>71</v>
      </c>
      <c r="G2447" s="61" t="s">
        <v>4764</v>
      </c>
      <c r="H2447" s="64"/>
      <c r="I2447" s="65" t="s">
        <v>6116</v>
      </c>
      <c r="J2447" s="66"/>
      <c r="M2447" s="62"/>
      <c r="N2447" s="67">
        <v>43835</v>
      </c>
    </row>
    <row r="2448" spans="1:14" s="61" customFormat="1" ht="33" thickBot="1" x14ac:dyDescent="0.4">
      <c r="A2448" s="3"/>
      <c r="B2448" s="5" t="s">
        <v>1231</v>
      </c>
      <c r="C2448" s="4">
        <v>1938</v>
      </c>
      <c r="D2448" s="3" t="s">
        <v>1792</v>
      </c>
      <c r="E2448" s="5">
        <v>84</v>
      </c>
      <c r="F2448" s="5">
        <v>116</v>
      </c>
      <c r="G2448" s="3" t="s">
        <v>1234</v>
      </c>
      <c r="H2448" s="13"/>
      <c r="I2448" s="6" t="s">
        <v>6316</v>
      </c>
      <c r="J2448" s="16"/>
      <c r="K2448" s="3"/>
      <c r="L2448" s="3"/>
      <c r="M2448" s="5"/>
      <c r="N2448" s="9">
        <v>43054</v>
      </c>
    </row>
    <row r="2449" spans="1:14" s="61" customFormat="1" thickBot="1" x14ac:dyDescent="0.4">
      <c r="A2449" s="3"/>
      <c r="B2449" s="5" t="s">
        <v>1839</v>
      </c>
      <c r="C2449" s="4">
        <v>1879</v>
      </c>
      <c r="D2449" s="4" t="s">
        <v>612</v>
      </c>
      <c r="E2449" s="5">
        <v>88</v>
      </c>
      <c r="F2449" s="5">
        <v>24</v>
      </c>
      <c r="G2449" s="3" t="s">
        <v>1232</v>
      </c>
      <c r="H2449" s="13"/>
      <c r="I2449" s="6" t="s">
        <v>6317</v>
      </c>
      <c r="J2449" s="16"/>
      <c r="K2449" s="3"/>
      <c r="L2449" s="3"/>
      <c r="M2449" s="5"/>
      <c r="N2449" s="9">
        <v>42200</v>
      </c>
    </row>
    <row r="2450" spans="1:14" s="61" customFormat="1" thickBot="1" x14ac:dyDescent="0.4">
      <c r="A2450" s="3"/>
      <c r="B2450" s="5" t="s">
        <v>2889</v>
      </c>
      <c r="C2450" s="4">
        <v>1871</v>
      </c>
      <c r="D2450" s="4" t="s">
        <v>612</v>
      </c>
      <c r="E2450" s="5">
        <v>43</v>
      </c>
      <c r="F2450" s="5" t="s">
        <v>639</v>
      </c>
      <c r="G2450" s="3"/>
      <c r="H2450" s="13"/>
      <c r="I2450" s="6"/>
      <c r="J2450" s="16"/>
      <c r="K2450" s="3"/>
      <c r="L2450" s="3"/>
      <c r="M2450" s="5"/>
      <c r="N2450" s="9">
        <v>42478</v>
      </c>
    </row>
    <row r="2451" spans="1:14" s="61" customFormat="1" thickBot="1" x14ac:dyDescent="0.4">
      <c r="B2451" s="62" t="s">
        <v>3988</v>
      </c>
      <c r="C2451" s="63">
        <v>1898</v>
      </c>
      <c r="D2451" s="61" t="s">
        <v>1792</v>
      </c>
      <c r="E2451" s="62">
        <v>75</v>
      </c>
      <c r="F2451" s="62">
        <v>116</v>
      </c>
      <c r="G2451" s="61" t="s">
        <v>1234</v>
      </c>
      <c r="H2451" s="64"/>
      <c r="I2451" s="65" t="s">
        <v>6318</v>
      </c>
      <c r="J2451" s="66"/>
      <c r="M2451" s="62"/>
      <c r="N2451" s="67">
        <v>43054</v>
      </c>
    </row>
    <row r="2452" spans="1:14" s="61" customFormat="1" ht="33" thickBot="1" x14ac:dyDescent="0.4">
      <c r="A2452" s="3"/>
      <c r="B2452" s="5" t="s">
        <v>3988</v>
      </c>
      <c r="C2452" s="4">
        <v>1938</v>
      </c>
      <c r="D2452" s="3" t="s">
        <v>1792</v>
      </c>
      <c r="E2452" s="5">
        <v>84</v>
      </c>
      <c r="F2452" s="5">
        <v>116</v>
      </c>
      <c r="G2452" s="3" t="s">
        <v>1234</v>
      </c>
      <c r="H2452" s="13"/>
      <c r="I2452" s="6" t="s">
        <v>6319</v>
      </c>
      <c r="J2452" s="16"/>
      <c r="K2452" s="3"/>
      <c r="L2452" s="3"/>
      <c r="M2452" s="5"/>
      <c r="N2452" s="9">
        <v>43054</v>
      </c>
    </row>
    <row r="2453" spans="1:14" s="61" customFormat="1" ht="33" thickBot="1" x14ac:dyDescent="0.4">
      <c r="A2453" s="3"/>
      <c r="B2453" s="5" t="s">
        <v>1233</v>
      </c>
      <c r="C2453" s="4">
        <v>1938</v>
      </c>
      <c r="D2453" s="3"/>
      <c r="E2453" s="5">
        <v>75</v>
      </c>
      <c r="F2453" s="5">
        <v>116</v>
      </c>
      <c r="G2453" s="3" t="s">
        <v>1234</v>
      </c>
      <c r="H2453" s="13"/>
      <c r="I2453" s="6" t="s">
        <v>1840</v>
      </c>
      <c r="J2453" s="16" t="s">
        <v>5883</v>
      </c>
      <c r="K2453" s="3"/>
      <c r="L2453" s="3"/>
      <c r="M2453" s="5"/>
      <c r="N2453" s="9">
        <v>41780</v>
      </c>
    </row>
    <row r="2454" spans="1:14" s="61" customFormat="1" ht="33" thickBot="1" x14ac:dyDescent="0.4">
      <c r="B2454" s="62" t="s">
        <v>5282</v>
      </c>
      <c r="C2454" s="63">
        <v>1887</v>
      </c>
      <c r="D2454" s="61" t="s">
        <v>5085</v>
      </c>
      <c r="E2454" s="62">
        <v>66</v>
      </c>
      <c r="F2454" s="62" t="s">
        <v>639</v>
      </c>
      <c r="H2454" s="64"/>
      <c r="I2454" s="65" t="s">
        <v>5283</v>
      </c>
      <c r="J2454" s="66"/>
      <c r="M2454" s="62"/>
      <c r="N2454" s="67">
        <v>43920</v>
      </c>
    </row>
    <row r="2455" spans="1:14" s="61" customFormat="1" ht="81.599999999999994" thickBot="1" x14ac:dyDescent="0.4">
      <c r="A2455" s="40"/>
      <c r="B2455" s="41" t="s">
        <v>9058</v>
      </c>
      <c r="C2455" s="44">
        <v>1862</v>
      </c>
      <c r="D2455" s="40" t="s">
        <v>5133</v>
      </c>
      <c r="E2455" s="41">
        <v>93</v>
      </c>
      <c r="F2455" s="41" t="s">
        <v>639</v>
      </c>
      <c r="G2455" s="40"/>
      <c r="H2455" s="45"/>
      <c r="I2455" s="41" t="s">
        <v>9060</v>
      </c>
      <c r="J2455" s="42"/>
      <c r="K2455" s="40"/>
      <c r="L2455" s="40"/>
      <c r="M2455" s="41"/>
      <c r="N2455" s="43">
        <v>45245</v>
      </c>
    </row>
    <row r="2456" spans="1:14" s="61" customFormat="1" ht="33" thickBot="1" x14ac:dyDescent="0.4">
      <c r="A2456" s="40"/>
      <c r="B2456" s="41" t="s">
        <v>9059</v>
      </c>
      <c r="C2456" s="44">
        <v>1850</v>
      </c>
      <c r="D2456" s="40" t="s">
        <v>5133</v>
      </c>
      <c r="E2456" s="41">
        <v>78</v>
      </c>
      <c r="F2456" s="41" t="s">
        <v>639</v>
      </c>
      <c r="G2456" s="40"/>
      <c r="H2456" s="45"/>
      <c r="I2456" s="41" t="s">
        <v>9061</v>
      </c>
      <c r="J2456" s="42"/>
      <c r="K2456" s="40"/>
      <c r="L2456" s="40"/>
      <c r="M2456" s="41"/>
      <c r="N2456" s="43">
        <v>45245</v>
      </c>
    </row>
    <row r="2457" spans="1:14" s="61" customFormat="1" ht="49.2" thickBot="1" x14ac:dyDescent="0.4">
      <c r="A2457" s="40"/>
      <c r="B2457" s="41" t="s">
        <v>5284</v>
      </c>
      <c r="C2457" s="44">
        <v>1862</v>
      </c>
      <c r="D2457" s="40" t="s">
        <v>5133</v>
      </c>
      <c r="E2457" s="41">
        <v>78</v>
      </c>
      <c r="F2457" s="41" t="s">
        <v>639</v>
      </c>
      <c r="G2457" s="40"/>
      <c r="H2457" s="45"/>
      <c r="I2457" s="41" t="s">
        <v>9861</v>
      </c>
      <c r="J2457" s="42"/>
      <c r="K2457" s="40"/>
      <c r="L2457" s="40"/>
      <c r="M2457" s="41"/>
      <c r="N2457" s="43">
        <v>45396</v>
      </c>
    </row>
    <row r="2458" spans="1:14" s="61" customFormat="1" ht="49.2" thickBot="1" x14ac:dyDescent="0.4">
      <c r="A2458" s="3"/>
      <c r="B2458" s="5" t="s">
        <v>5284</v>
      </c>
      <c r="C2458" s="4">
        <v>1899</v>
      </c>
      <c r="D2458" s="3" t="s">
        <v>5085</v>
      </c>
      <c r="E2458" s="5">
        <v>79</v>
      </c>
      <c r="F2458" s="5">
        <v>125</v>
      </c>
      <c r="G2458" s="3" t="s">
        <v>4761</v>
      </c>
      <c r="H2458" s="13"/>
      <c r="I2458" s="6" t="s">
        <v>5285</v>
      </c>
      <c r="J2458" s="16"/>
      <c r="K2458" s="3"/>
      <c r="L2458" s="3"/>
      <c r="M2458" s="5"/>
      <c r="N2458" s="9">
        <v>43920</v>
      </c>
    </row>
    <row r="2459" spans="1:14" s="61" customFormat="1" ht="33" thickBot="1" x14ac:dyDescent="0.4">
      <c r="B2459" s="62" t="s">
        <v>9062</v>
      </c>
      <c r="C2459" s="63">
        <v>1894</v>
      </c>
      <c r="D2459" s="61" t="s">
        <v>5133</v>
      </c>
      <c r="E2459" s="62">
        <v>1</v>
      </c>
      <c r="F2459" s="62" t="s">
        <v>639</v>
      </c>
      <c r="H2459" s="64"/>
      <c r="I2459" s="65" t="s">
        <v>9063</v>
      </c>
      <c r="J2459" s="66"/>
      <c r="M2459" s="62"/>
      <c r="N2459" s="67">
        <v>45245</v>
      </c>
    </row>
    <row r="2460" spans="1:14" s="61" customFormat="1" ht="65.400000000000006" thickBot="1" x14ac:dyDescent="0.4">
      <c r="A2460" s="40"/>
      <c r="B2460" s="41" t="s">
        <v>9064</v>
      </c>
      <c r="C2460" s="44">
        <v>1861</v>
      </c>
      <c r="D2460" s="40" t="s">
        <v>5133</v>
      </c>
      <c r="E2460" s="41">
        <v>53</v>
      </c>
      <c r="F2460" s="41" t="s">
        <v>639</v>
      </c>
      <c r="G2460" s="40"/>
      <c r="H2460" s="45"/>
      <c r="I2460" s="41" t="s">
        <v>9065</v>
      </c>
      <c r="J2460" s="42"/>
      <c r="K2460" s="40"/>
      <c r="L2460" s="40"/>
      <c r="M2460" s="41"/>
      <c r="N2460" s="43">
        <v>45245</v>
      </c>
    </row>
    <row r="2461" spans="1:14" s="61" customFormat="1" ht="65.400000000000006" thickBot="1" x14ac:dyDescent="0.4">
      <c r="A2461" s="40"/>
      <c r="B2461" s="41" t="s">
        <v>9066</v>
      </c>
      <c r="C2461" s="44">
        <v>1858</v>
      </c>
      <c r="D2461" s="40" t="s">
        <v>5133</v>
      </c>
      <c r="E2461" s="41">
        <v>57</v>
      </c>
      <c r="F2461" s="41" t="s">
        <v>639</v>
      </c>
      <c r="G2461" s="40"/>
      <c r="H2461" s="45"/>
      <c r="I2461" s="41" t="s">
        <v>9067</v>
      </c>
      <c r="J2461" s="42"/>
      <c r="K2461" s="40"/>
      <c r="L2461" s="40"/>
      <c r="M2461" s="41"/>
      <c r="N2461" s="43">
        <v>45245</v>
      </c>
    </row>
    <row r="2462" spans="1:14" s="61" customFormat="1" ht="33" thickBot="1" x14ac:dyDescent="0.4">
      <c r="A2462" s="3"/>
      <c r="B2462" s="5" t="s">
        <v>235</v>
      </c>
      <c r="C2462" s="4">
        <v>1913</v>
      </c>
      <c r="D2462" s="3" t="s">
        <v>232</v>
      </c>
      <c r="E2462" s="5">
        <v>42</v>
      </c>
      <c r="F2462" s="5">
        <v>46</v>
      </c>
      <c r="G2462" s="3" t="s">
        <v>1841</v>
      </c>
      <c r="H2462" s="13"/>
      <c r="I2462" s="6" t="s">
        <v>1842</v>
      </c>
      <c r="J2462" s="16"/>
      <c r="K2462" s="3"/>
      <c r="L2462" s="3"/>
      <c r="M2462" s="5"/>
      <c r="N2462" s="9">
        <v>41437</v>
      </c>
    </row>
    <row r="2463" spans="1:14" s="61" customFormat="1" thickBot="1" x14ac:dyDescent="0.4">
      <c r="A2463" s="3"/>
      <c r="B2463" s="5" t="s">
        <v>2795</v>
      </c>
      <c r="C2463" s="4">
        <v>1879</v>
      </c>
      <c r="D2463" s="4" t="s">
        <v>612</v>
      </c>
      <c r="E2463" s="5">
        <v>44</v>
      </c>
      <c r="F2463" s="5" t="s">
        <v>639</v>
      </c>
      <c r="G2463" s="3"/>
      <c r="H2463" s="13"/>
      <c r="I2463" s="6" t="s">
        <v>9862</v>
      </c>
      <c r="J2463" s="16"/>
      <c r="K2463" s="3"/>
      <c r="L2463" s="3"/>
      <c r="M2463" s="5"/>
      <c r="N2463" s="9">
        <v>42392</v>
      </c>
    </row>
    <row r="2464" spans="1:14" s="61" customFormat="1" ht="33" thickBot="1" x14ac:dyDescent="0.4">
      <c r="A2464" s="3"/>
      <c r="B2464" s="5" t="s">
        <v>1036</v>
      </c>
      <c r="C2464" s="4">
        <v>1973</v>
      </c>
      <c r="D2464" s="3" t="s">
        <v>77</v>
      </c>
      <c r="E2464" s="5">
        <v>87</v>
      </c>
      <c r="F2464" s="5">
        <v>59</v>
      </c>
      <c r="G2464" s="3" t="s">
        <v>1843</v>
      </c>
      <c r="H2464" s="13"/>
      <c r="I2464" s="6" t="s">
        <v>2794</v>
      </c>
      <c r="J2464" s="16"/>
      <c r="K2464" s="3"/>
      <c r="L2464" s="3"/>
      <c r="M2464" s="5"/>
      <c r="N2464" s="9">
        <v>41275</v>
      </c>
    </row>
    <row r="2465" spans="1:14" s="61" customFormat="1" ht="33" thickBot="1" x14ac:dyDescent="0.4">
      <c r="A2465" s="40"/>
      <c r="B2465" s="41" t="s">
        <v>9863</v>
      </c>
      <c r="C2465" s="44">
        <v>1864</v>
      </c>
      <c r="D2465" s="40" t="s">
        <v>5133</v>
      </c>
      <c r="E2465" s="41">
        <v>3</v>
      </c>
      <c r="F2465" s="41" t="s">
        <v>639</v>
      </c>
      <c r="G2465" s="40"/>
      <c r="H2465" s="45"/>
      <c r="I2465" s="41" t="s">
        <v>9864</v>
      </c>
      <c r="J2465" s="42"/>
      <c r="K2465" s="40"/>
      <c r="L2465" s="40"/>
      <c r="M2465" s="41"/>
      <c r="N2465" s="43">
        <v>45396</v>
      </c>
    </row>
    <row r="2466" spans="1:14" s="61" customFormat="1" thickBot="1" x14ac:dyDescent="0.4">
      <c r="A2466" s="3"/>
      <c r="B2466" s="5" t="s">
        <v>4765</v>
      </c>
      <c r="C2466" s="4">
        <v>1882</v>
      </c>
      <c r="D2466" s="4" t="s">
        <v>612</v>
      </c>
      <c r="E2466" s="5">
        <v>47</v>
      </c>
      <c r="F2466" s="5" t="s">
        <v>639</v>
      </c>
      <c r="G2466" s="3"/>
      <c r="H2466" s="13"/>
      <c r="I2466" s="6" t="s">
        <v>328</v>
      </c>
      <c r="J2466" s="16"/>
      <c r="K2466" s="3"/>
      <c r="L2466" s="3"/>
      <c r="M2466" s="5"/>
      <c r="N2466" s="9">
        <v>43835</v>
      </c>
    </row>
    <row r="2467" spans="1:14" s="61" customFormat="1" ht="81.599999999999994" thickBot="1" x14ac:dyDescent="0.4">
      <c r="A2467" s="3"/>
      <c r="B2467" s="5" t="s">
        <v>9068</v>
      </c>
      <c r="C2467" s="4">
        <v>1943</v>
      </c>
      <c r="D2467" s="4" t="s">
        <v>5133</v>
      </c>
      <c r="E2467" s="5">
        <v>54</v>
      </c>
      <c r="F2467" s="5" t="s">
        <v>639</v>
      </c>
      <c r="G2467" s="3"/>
      <c r="H2467" s="13"/>
      <c r="I2467" s="6" t="s">
        <v>9867</v>
      </c>
      <c r="J2467" s="16"/>
      <c r="K2467" s="3"/>
      <c r="L2467" s="3"/>
      <c r="M2467" s="5"/>
      <c r="N2467" s="9">
        <v>45245</v>
      </c>
    </row>
    <row r="2468" spans="1:14" s="61" customFormat="1" ht="33" thickBot="1" x14ac:dyDescent="0.4">
      <c r="A2468" s="3"/>
      <c r="B2468" s="5" t="s">
        <v>9865</v>
      </c>
      <c r="C2468" s="4">
        <v>1872</v>
      </c>
      <c r="D2468" s="4" t="s">
        <v>5133</v>
      </c>
      <c r="E2468" s="5">
        <v>67</v>
      </c>
      <c r="F2468" s="5" t="s">
        <v>639</v>
      </c>
      <c r="G2468" s="3"/>
      <c r="H2468" s="13"/>
      <c r="I2468" s="6" t="s">
        <v>9866</v>
      </c>
      <c r="J2468" s="16"/>
      <c r="K2468" s="3"/>
      <c r="L2468" s="3"/>
      <c r="M2468" s="5"/>
      <c r="N2468" s="9">
        <v>45396</v>
      </c>
    </row>
    <row r="2469" spans="1:14" s="61" customFormat="1" ht="81.599999999999994" thickBot="1" x14ac:dyDescent="0.4">
      <c r="A2469" s="3"/>
      <c r="B2469" s="5" t="s">
        <v>9069</v>
      </c>
      <c r="C2469" s="4">
        <v>1951</v>
      </c>
      <c r="D2469" s="4" t="s">
        <v>5133</v>
      </c>
      <c r="E2469" s="5">
        <v>86</v>
      </c>
      <c r="F2469" s="5">
        <v>57</v>
      </c>
      <c r="G2469" s="3" t="s">
        <v>9071</v>
      </c>
      <c r="H2469" s="13"/>
      <c r="I2469" s="6" t="s">
        <v>9070</v>
      </c>
      <c r="J2469" s="16"/>
      <c r="K2469" s="3"/>
      <c r="L2469" s="3"/>
      <c r="M2469" s="5"/>
      <c r="N2469" s="9"/>
    </row>
    <row r="2470" spans="1:14" s="61" customFormat="1" thickBot="1" x14ac:dyDescent="0.4">
      <c r="A2470" s="3"/>
      <c r="B2470" s="5" t="s">
        <v>4758</v>
      </c>
      <c r="C2470" s="4">
        <v>1883</v>
      </c>
      <c r="D2470" s="4" t="s">
        <v>612</v>
      </c>
      <c r="E2470" s="5">
        <v>66</v>
      </c>
      <c r="F2470" s="5" t="s">
        <v>639</v>
      </c>
      <c r="G2470" s="3"/>
      <c r="H2470" s="13"/>
      <c r="I2470" s="6" t="s">
        <v>4759</v>
      </c>
      <c r="J2470" s="16"/>
      <c r="K2470" s="3"/>
      <c r="L2470" s="3"/>
      <c r="M2470" s="5"/>
      <c r="N2470" s="9">
        <v>43920</v>
      </c>
    </row>
    <row r="2471" spans="1:14" s="61" customFormat="1" ht="33" thickBot="1" x14ac:dyDescent="0.4">
      <c r="B2471" s="62" t="s">
        <v>4760</v>
      </c>
      <c r="C2471" s="63">
        <v>1889</v>
      </c>
      <c r="D2471" s="61" t="s">
        <v>570</v>
      </c>
      <c r="E2471" s="62">
        <v>70</v>
      </c>
      <c r="F2471" s="62">
        <v>125</v>
      </c>
      <c r="G2471" s="61" t="s">
        <v>4761</v>
      </c>
      <c r="H2471" s="64"/>
      <c r="I2471" s="65" t="s">
        <v>6320</v>
      </c>
      <c r="J2471" s="66"/>
      <c r="M2471" s="62"/>
      <c r="N2471" s="67">
        <v>43835</v>
      </c>
    </row>
    <row r="2472" spans="1:14" s="61" customFormat="1" thickBot="1" x14ac:dyDescent="0.4">
      <c r="A2472" s="3"/>
      <c r="B2472" s="5" t="s">
        <v>236</v>
      </c>
      <c r="C2472" s="4">
        <v>1915</v>
      </c>
      <c r="D2472" s="3" t="s">
        <v>232</v>
      </c>
      <c r="E2472" s="5">
        <v>44</v>
      </c>
      <c r="F2472" s="5">
        <v>46</v>
      </c>
      <c r="G2472" s="3" t="s">
        <v>1841</v>
      </c>
      <c r="H2472" s="13"/>
      <c r="I2472" s="6" t="s">
        <v>237</v>
      </c>
      <c r="J2472" s="16"/>
      <c r="K2472" s="3"/>
      <c r="L2472" s="3"/>
      <c r="M2472" s="5"/>
      <c r="N2472" s="9">
        <v>41275</v>
      </c>
    </row>
    <row r="2473" spans="1:14" s="61" customFormat="1" thickBot="1" x14ac:dyDescent="0.4">
      <c r="A2473" s="40"/>
      <c r="B2473" s="41" t="s">
        <v>9072</v>
      </c>
      <c r="C2473" s="44">
        <v>1855</v>
      </c>
      <c r="D2473" s="40" t="s">
        <v>5133</v>
      </c>
      <c r="E2473" s="41">
        <v>0</v>
      </c>
      <c r="F2473" s="41" t="s">
        <v>639</v>
      </c>
      <c r="G2473" s="40"/>
      <c r="H2473" s="45"/>
      <c r="I2473" s="41" t="s">
        <v>9073</v>
      </c>
      <c r="J2473" s="42"/>
      <c r="K2473" s="40"/>
      <c r="L2473" s="40"/>
      <c r="M2473" s="41"/>
      <c r="N2473" s="43">
        <v>45245</v>
      </c>
    </row>
    <row r="2474" spans="1:14" s="61" customFormat="1" ht="65.400000000000006" thickBot="1" x14ac:dyDescent="0.4">
      <c r="A2474" s="3"/>
      <c r="B2474" s="5" t="s">
        <v>9074</v>
      </c>
      <c r="C2474" s="4">
        <v>1928</v>
      </c>
      <c r="D2474" s="4" t="s">
        <v>5133</v>
      </c>
      <c r="E2474" s="5">
        <v>74</v>
      </c>
      <c r="F2474" s="5">
        <v>57</v>
      </c>
      <c r="G2474" s="3" t="s">
        <v>9071</v>
      </c>
      <c r="H2474" s="13"/>
      <c r="I2474" s="6" t="s">
        <v>9075</v>
      </c>
      <c r="J2474" s="16"/>
      <c r="K2474" s="3"/>
      <c r="L2474" s="3"/>
      <c r="M2474" s="5"/>
      <c r="N2474" s="9">
        <v>45245</v>
      </c>
    </row>
    <row r="2475" spans="1:14" s="61" customFormat="1" ht="65.400000000000006" thickBot="1" x14ac:dyDescent="0.4">
      <c r="A2475" s="40"/>
      <c r="B2475" s="41" t="s">
        <v>8371</v>
      </c>
      <c r="C2475" s="44">
        <v>1861</v>
      </c>
      <c r="D2475" s="40" t="s">
        <v>5133</v>
      </c>
      <c r="E2475" s="41">
        <v>54</v>
      </c>
      <c r="F2475" s="41" t="s">
        <v>639</v>
      </c>
      <c r="G2475" s="40"/>
      <c r="H2475" s="45"/>
      <c r="I2475" s="41" t="s">
        <v>8372</v>
      </c>
      <c r="J2475" s="42"/>
      <c r="K2475" s="40"/>
      <c r="L2475" s="40"/>
      <c r="M2475" s="41"/>
      <c r="N2475" s="43">
        <v>44572</v>
      </c>
    </row>
    <row r="2476" spans="1:14" s="61" customFormat="1" ht="49.2" thickBot="1" x14ac:dyDescent="0.4">
      <c r="B2476" s="62" t="s">
        <v>9076</v>
      </c>
      <c r="C2476" s="63">
        <v>1890</v>
      </c>
      <c r="D2476" s="61" t="s">
        <v>5133</v>
      </c>
      <c r="E2476" s="62">
        <v>71</v>
      </c>
      <c r="F2476" s="62" t="s">
        <v>639</v>
      </c>
      <c r="H2476" s="64"/>
      <c r="I2476" s="65" t="s">
        <v>9077</v>
      </c>
      <c r="J2476" s="66"/>
      <c r="M2476" s="62"/>
      <c r="N2476" s="67">
        <v>45245</v>
      </c>
    </row>
    <row r="2477" spans="1:14" s="61" customFormat="1" thickBot="1" x14ac:dyDescent="0.4">
      <c r="B2477" s="62" t="s">
        <v>5551</v>
      </c>
      <c r="C2477" s="63">
        <v>1884</v>
      </c>
      <c r="D2477" s="61" t="s">
        <v>258</v>
      </c>
      <c r="E2477" s="62">
        <v>0</v>
      </c>
      <c r="F2477" s="62" t="s">
        <v>639</v>
      </c>
      <c r="H2477" s="64"/>
      <c r="I2477" s="65" t="s">
        <v>5553</v>
      </c>
      <c r="J2477" s="66"/>
      <c r="M2477" s="62"/>
      <c r="N2477" s="67">
        <v>44012</v>
      </c>
    </row>
    <row r="2478" spans="1:14" s="61" customFormat="1" ht="49.2" thickBot="1" x14ac:dyDescent="0.4">
      <c r="B2478" s="62" t="s">
        <v>5552</v>
      </c>
      <c r="C2478" s="63">
        <v>1884</v>
      </c>
      <c r="D2478" s="61" t="s">
        <v>258</v>
      </c>
      <c r="E2478" s="62">
        <v>66</v>
      </c>
      <c r="F2478" s="62">
        <v>21</v>
      </c>
      <c r="G2478" s="61" t="s">
        <v>2585</v>
      </c>
      <c r="H2478" s="64"/>
      <c r="I2478" s="65" t="s">
        <v>6321</v>
      </c>
      <c r="J2478" s="66"/>
      <c r="M2478" s="62"/>
      <c r="N2478" s="67">
        <v>44012</v>
      </c>
    </row>
    <row r="2479" spans="1:14" s="61" customFormat="1" thickBot="1" x14ac:dyDescent="0.4">
      <c r="A2479" s="3"/>
      <c r="B2479" s="5" t="s">
        <v>4320</v>
      </c>
      <c r="C2479" s="4">
        <v>1870</v>
      </c>
      <c r="D2479" s="4" t="s">
        <v>570</v>
      </c>
      <c r="E2479" s="5">
        <v>13</v>
      </c>
      <c r="F2479" s="5" t="s">
        <v>639</v>
      </c>
      <c r="G2479" s="3"/>
      <c r="H2479" s="13"/>
      <c r="I2479" s="6" t="s">
        <v>4766</v>
      </c>
      <c r="J2479" s="16"/>
      <c r="K2479" s="3"/>
      <c r="L2479" s="3"/>
      <c r="M2479" s="5"/>
      <c r="N2479" s="9">
        <v>43407</v>
      </c>
    </row>
    <row r="2480" spans="1:14" s="61" customFormat="1" ht="81.599999999999994" thickBot="1" x14ac:dyDescent="0.4">
      <c r="B2480" s="62" t="s">
        <v>8369</v>
      </c>
      <c r="C2480" s="63">
        <v>1890</v>
      </c>
      <c r="D2480" s="61" t="s">
        <v>9</v>
      </c>
      <c r="E2480" s="62">
        <v>68</v>
      </c>
      <c r="F2480" s="62" t="s">
        <v>639</v>
      </c>
      <c r="H2480" s="64"/>
      <c r="I2480" s="65" t="s">
        <v>8370</v>
      </c>
      <c r="J2480" s="66"/>
      <c r="M2480" s="62"/>
      <c r="N2480" s="67">
        <v>44572</v>
      </c>
    </row>
    <row r="2481" spans="1:14" s="61" customFormat="1" thickBot="1" x14ac:dyDescent="0.4">
      <c r="A2481" s="3"/>
      <c r="B2481" s="5" t="s">
        <v>1844</v>
      </c>
      <c r="C2481" s="4">
        <v>1869</v>
      </c>
      <c r="D2481" s="4" t="s">
        <v>120</v>
      </c>
      <c r="E2481" s="5">
        <v>62</v>
      </c>
      <c r="F2481" s="5">
        <v>136</v>
      </c>
      <c r="G2481" s="3" t="s">
        <v>1845</v>
      </c>
      <c r="H2481" s="13"/>
      <c r="I2481" s="6" t="s">
        <v>6322</v>
      </c>
      <c r="J2481" s="16"/>
      <c r="K2481" s="3"/>
      <c r="L2481" s="3"/>
      <c r="M2481" s="5"/>
      <c r="N2481" s="9">
        <v>42200</v>
      </c>
    </row>
    <row r="2482" spans="1:14" s="61" customFormat="1" thickBot="1" x14ac:dyDescent="0.4">
      <c r="B2482" s="62" t="s">
        <v>1846</v>
      </c>
      <c r="C2482" s="63">
        <v>1887</v>
      </c>
      <c r="D2482" s="61" t="s">
        <v>120</v>
      </c>
      <c r="E2482" s="62">
        <v>57</v>
      </c>
      <c r="F2482" s="62">
        <v>136</v>
      </c>
      <c r="G2482" s="61" t="s">
        <v>1845</v>
      </c>
      <c r="H2482" s="64"/>
      <c r="I2482" s="65" t="s">
        <v>6749</v>
      </c>
      <c r="J2482" s="66"/>
      <c r="M2482" s="62"/>
      <c r="N2482" s="67">
        <v>42200</v>
      </c>
    </row>
    <row r="2483" spans="1:14" s="61" customFormat="1" thickBot="1" x14ac:dyDescent="0.4">
      <c r="A2483" s="3"/>
      <c r="B2483" s="5" t="s">
        <v>1847</v>
      </c>
      <c r="C2483" s="4">
        <v>1936</v>
      </c>
      <c r="D2483" s="3" t="s">
        <v>570</v>
      </c>
      <c r="E2483" s="5">
        <v>70</v>
      </c>
      <c r="F2483" s="5">
        <v>177</v>
      </c>
      <c r="G2483" s="3" t="s">
        <v>1848</v>
      </c>
      <c r="H2483" s="13"/>
      <c r="I2483" s="6" t="s">
        <v>7507</v>
      </c>
      <c r="J2483" s="16"/>
      <c r="K2483" s="3"/>
      <c r="L2483" s="3"/>
      <c r="M2483" s="5"/>
      <c r="N2483" s="9">
        <v>42200</v>
      </c>
    </row>
    <row r="2484" spans="1:14" s="61" customFormat="1" thickBot="1" x14ac:dyDescent="0.4">
      <c r="A2484" s="3"/>
      <c r="B2484" s="5" t="s">
        <v>1849</v>
      </c>
      <c r="C2484" s="4">
        <v>1949</v>
      </c>
      <c r="D2484" s="3" t="s">
        <v>570</v>
      </c>
      <c r="E2484" s="5">
        <v>84</v>
      </c>
      <c r="F2484" s="5">
        <v>177</v>
      </c>
      <c r="G2484" s="3" t="s">
        <v>1848</v>
      </c>
      <c r="H2484" s="13"/>
      <c r="I2484" s="6" t="s">
        <v>7508</v>
      </c>
      <c r="J2484" s="16"/>
      <c r="K2484" s="3"/>
      <c r="L2484" s="3"/>
      <c r="M2484" s="5"/>
      <c r="N2484" s="9">
        <v>42200</v>
      </c>
    </row>
    <row r="2485" spans="1:14" s="61" customFormat="1" thickBot="1" x14ac:dyDescent="0.4">
      <c r="A2485" s="3"/>
      <c r="B2485" s="5" t="s">
        <v>1235</v>
      </c>
      <c r="C2485" s="4">
        <v>1924</v>
      </c>
      <c r="D2485" s="3" t="s">
        <v>1238</v>
      </c>
      <c r="E2485" s="5">
        <v>83</v>
      </c>
      <c r="F2485" s="5">
        <v>139</v>
      </c>
      <c r="G2485" s="3" t="s">
        <v>1236</v>
      </c>
      <c r="H2485" s="13"/>
      <c r="I2485" s="6" t="s">
        <v>1237</v>
      </c>
      <c r="J2485" s="16"/>
      <c r="K2485" s="3"/>
      <c r="L2485" s="3"/>
      <c r="M2485" s="5"/>
      <c r="N2485" s="9">
        <v>41780</v>
      </c>
    </row>
    <row r="2486" spans="1:14" s="61" customFormat="1" thickBot="1" x14ac:dyDescent="0.4">
      <c r="A2486" s="3"/>
      <c r="B2486" s="5" t="s">
        <v>1239</v>
      </c>
      <c r="C2486" s="4">
        <v>1929</v>
      </c>
      <c r="D2486" s="3" t="s">
        <v>1238</v>
      </c>
      <c r="E2486" s="5">
        <v>56</v>
      </c>
      <c r="F2486" s="5">
        <v>139</v>
      </c>
      <c r="G2486" s="3" t="s">
        <v>1236</v>
      </c>
      <c r="H2486" s="13"/>
      <c r="I2486" s="6" t="s">
        <v>1242</v>
      </c>
      <c r="J2486" s="16"/>
      <c r="K2486" s="3"/>
      <c r="L2486" s="3"/>
      <c r="M2486" s="5"/>
      <c r="N2486" s="9">
        <v>41780</v>
      </c>
    </row>
    <row r="2487" spans="1:14" s="61" customFormat="1" ht="49.2" thickBot="1" x14ac:dyDescent="0.4">
      <c r="A2487" s="3"/>
      <c r="B2487" s="5" t="s">
        <v>1241</v>
      </c>
      <c r="C2487" s="4">
        <v>1939</v>
      </c>
      <c r="D2487" s="3" t="s">
        <v>1238</v>
      </c>
      <c r="E2487" s="5">
        <v>30</v>
      </c>
      <c r="F2487" s="5">
        <v>139</v>
      </c>
      <c r="G2487" s="3" t="s">
        <v>1236</v>
      </c>
      <c r="H2487" s="13"/>
      <c r="I2487" s="6" t="s">
        <v>9078</v>
      </c>
      <c r="J2487" s="16"/>
      <c r="K2487" s="3"/>
      <c r="L2487" s="3"/>
      <c r="M2487" s="5"/>
      <c r="N2487" s="9">
        <v>41780</v>
      </c>
    </row>
    <row r="2488" spans="1:14" s="61" customFormat="1" thickBot="1" x14ac:dyDescent="0.4">
      <c r="A2488" s="3"/>
      <c r="B2488" s="5" t="s">
        <v>1240</v>
      </c>
      <c r="C2488" s="4">
        <v>1917</v>
      </c>
      <c r="D2488" s="3" t="s">
        <v>1238</v>
      </c>
      <c r="E2488" s="5">
        <v>44</v>
      </c>
      <c r="F2488" s="5">
        <v>139</v>
      </c>
      <c r="G2488" s="3" t="s">
        <v>1236</v>
      </c>
      <c r="H2488" s="13"/>
      <c r="I2488" s="6" t="s">
        <v>6323</v>
      </c>
      <c r="J2488" s="16"/>
      <c r="K2488" s="3"/>
      <c r="L2488" s="3"/>
      <c r="M2488" s="5"/>
      <c r="N2488" s="9">
        <v>41780</v>
      </c>
    </row>
    <row r="2489" spans="1:14" s="61" customFormat="1" thickBot="1" x14ac:dyDescent="0.4">
      <c r="A2489" s="3"/>
      <c r="B2489" s="5" t="s">
        <v>5830</v>
      </c>
      <c r="C2489" s="4">
        <v>1878</v>
      </c>
      <c r="D2489" s="4" t="s">
        <v>9</v>
      </c>
      <c r="E2489" s="5">
        <v>85</v>
      </c>
      <c r="F2489" s="5"/>
      <c r="G2489" s="3"/>
      <c r="H2489" s="13" t="s">
        <v>782</v>
      </c>
      <c r="I2489" s="6"/>
      <c r="J2489" s="16"/>
      <c r="K2489" s="3"/>
      <c r="L2489" s="3"/>
      <c r="M2489" s="5"/>
      <c r="N2489" s="9">
        <v>41437</v>
      </c>
    </row>
    <row r="2490" spans="1:14" s="61" customFormat="1" thickBot="1" x14ac:dyDescent="0.4">
      <c r="A2490" s="3"/>
      <c r="B2490" s="5" t="s">
        <v>3989</v>
      </c>
      <c r="C2490" s="4">
        <v>1900</v>
      </c>
      <c r="D2490" s="3" t="s">
        <v>246</v>
      </c>
      <c r="E2490" s="5">
        <v>74</v>
      </c>
      <c r="F2490" s="5" t="s">
        <v>639</v>
      </c>
      <c r="G2490" s="3"/>
      <c r="H2490" s="13"/>
      <c r="I2490" s="6" t="s">
        <v>328</v>
      </c>
      <c r="J2490" s="16"/>
      <c r="K2490" s="3"/>
      <c r="L2490" s="3"/>
      <c r="M2490" s="5"/>
      <c r="N2490" s="9">
        <v>43054</v>
      </c>
    </row>
    <row r="2491" spans="1:14" s="61" customFormat="1" ht="49.2" thickBot="1" x14ac:dyDescent="0.4">
      <c r="B2491" s="62" t="s">
        <v>6556</v>
      </c>
      <c r="C2491" s="63">
        <v>1888</v>
      </c>
      <c r="D2491" s="61" t="s">
        <v>5133</v>
      </c>
      <c r="E2491" s="62">
        <v>68</v>
      </c>
      <c r="F2491" s="62" t="s">
        <v>639</v>
      </c>
      <c r="H2491" s="64"/>
      <c r="I2491" s="65" t="s">
        <v>6557</v>
      </c>
      <c r="J2491" s="66"/>
      <c r="M2491" s="62"/>
      <c r="N2491" s="67">
        <v>44147</v>
      </c>
    </row>
    <row r="2492" spans="1:14" s="61" customFormat="1" thickBot="1" x14ac:dyDescent="0.4">
      <c r="A2492" s="3"/>
      <c r="B2492" s="5" t="s">
        <v>4326</v>
      </c>
      <c r="C2492" s="4">
        <v>1874</v>
      </c>
      <c r="D2492" s="4" t="s">
        <v>562</v>
      </c>
      <c r="E2492" s="5">
        <v>66</v>
      </c>
      <c r="F2492" s="5">
        <v>190</v>
      </c>
      <c r="G2492" s="3" t="s">
        <v>1855</v>
      </c>
      <c r="H2492" s="13"/>
      <c r="I2492" s="6" t="s">
        <v>4322</v>
      </c>
      <c r="J2492" s="16"/>
      <c r="K2492" s="3"/>
      <c r="L2492" s="3"/>
      <c r="M2492" s="5"/>
      <c r="N2492" s="9">
        <v>44151</v>
      </c>
    </row>
    <row r="2493" spans="1:14" s="61" customFormat="1" thickBot="1" x14ac:dyDescent="0.4">
      <c r="A2493" s="3"/>
      <c r="B2493" s="5" t="s">
        <v>1037</v>
      </c>
      <c r="C2493" s="4">
        <v>1870</v>
      </c>
      <c r="D2493" s="4" t="s">
        <v>612</v>
      </c>
      <c r="E2493" s="5">
        <v>74</v>
      </c>
      <c r="F2493" s="5">
        <v>124</v>
      </c>
      <c r="G2493" s="3" t="s">
        <v>8211</v>
      </c>
      <c r="H2493" s="13"/>
      <c r="I2493" s="6" t="s">
        <v>6750</v>
      </c>
      <c r="J2493" s="16"/>
      <c r="K2493" s="3"/>
      <c r="L2493" s="3"/>
      <c r="M2493" s="5"/>
      <c r="N2493" s="9">
        <v>41275</v>
      </c>
    </row>
    <row r="2494" spans="1:14" s="61" customFormat="1" ht="28.8" thickBot="1" x14ac:dyDescent="0.4">
      <c r="A2494" s="3"/>
      <c r="B2494" s="5" t="s">
        <v>1243</v>
      </c>
      <c r="C2494" s="4">
        <v>1904</v>
      </c>
      <c r="D2494" s="3" t="s">
        <v>9</v>
      </c>
      <c r="E2494" s="5">
        <v>80</v>
      </c>
      <c r="F2494" s="5">
        <v>75</v>
      </c>
      <c r="G2494" s="3" t="s">
        <v>1245</v>
      </c>
      <c r="H2494" s="13" t="s">
        <v>5852</v>
      </c>
      <c r="I2494" s="6" t="s">
        <v>7477</v>
      </c>
      <c r="J2494" s="16"/>
      <c r="K2494" s="3"/>
      <c r="L2494" s="3"/>
      <c r="M2494" s="5"/>
      <c r="N2494" s="9">
        <v>41780</v>
      </c>
    </row>
    <row r="2495" spans="1:14" s="61" customFormat="1" thickBot="1" x14ac:dyDescent="0.4">
      <c r="A2495" s="40"/>
      <c r="B2495" s="41" t="s">
        <v>1244</v>
      </c>
      <c r="C2495" s="44">
        <v>1868</v>
      </c>
      <c r="D2495" s="40" t="s">
        <v>246</v>
      </c>
      <c r="E2495" s="41">
        <v>4</v>
      </c>
      <c r="F2495" s="41">
        <v>75</v>
      </c>
      <c r="G2495" s="40" t="s">
        <v>1245</v>
      </c>
      <c r="H2495" s="45"/>
      <c r="I2495" s="41" t="s">
        <v>7509</v>
      </c>
      <c r="J2495" s="42"/>
      <c r="K2495" s="40"/>
      <c r="L2495" s="40"/>
      <c r="M2495" s="41"/>
      <c r="N2495" s="43">
        <v>43407</v>
      </c>
    </row>
    <row r="2496" spans="1:14" s="61" customFormat="1" thickBot="1" x14ac:dyDescent="0.4">
      <c r="A2496" s="3"/>
      <c r="B2496" s="5" t="s">
        <v>583</v>
      </c>
      <c r="C2496" s="4">
        <v>1906</v>
      </c>
      <c r="D2496" s="3" t="s">
        <v>9</v>
      </c>
      <c r="E2496" s="5">
        <v>96</v>
      </c>
      <c r="F2496" s="5">
        <v>26</v>
      </c>
      <c r="G2496" s="3" t="s">
        <v>1850</v>
      </c>
      <c r="H2496" s="13"/>
      <c r="I2496" s="6" t="s">
        <v>510</v>
      </c>
      <c r="J2496" s="16"/>
      <c r="K2496" s="3"/>
      <c r="L2496" s="3"/>
      <c r="M2496" s="5"/>
      <c r="N2496" s="9">
        <v>41275</v>
      </c>
    </row>
    <row r="2497" spans="1:14" s="61" customFormat="1" thickBot="1" x14ac:dyDescent="0.4">
      <c r="A2497" s="3"/>
      <c r="B2497" s="5" t="s">
        <v>4321</v>
      </c>
      <c r="C2497" s="4">
        <v>1880</v>
      </c>
      <c r="D2497" s="4" t="s">
        <v>612</v>
      </c>
      <c r="E2497" s="5">
        <v>60</v>
      </c>
      <c r="F2497" s="5" t="s">
        <v>639</v>
      </c>
      <c r="G2497" s="3"/>
      <c r="H2497" s="13"/>
      <c r="I2497" s="6" t="s">
        <v>6324</v>
      </c>
      <c r="J2497" s="16"/>
      <c r="K2497" s="3"/>
      <c r="L2497" s="3"/>
      <c r="M2497" s="5"/>
      <c r="N2497" s="9">
        <v>43407</v>
      </c>
    </row>
    <row r="2498" spans="1:14" s="61" customFormat="1" thickBot="1" x14ac:dyDescent="0.4">
      <c r="A2498" s="3"/>
      <c r="B2498" s="5" t="s">
        <v>1851</v>
      </c>
      <c r="C2498" s="4">
        <v>1879</v>
      </c>
      <c r="D2498" s="4" t="s">
        <v>91</v>
      </c>
      <c r="E2498" s="5">
        <v>69</v>
      </c>
      <c r="F2498" s="5">
        <v>92</v>
      </c>
      <c r="G2498" s="3" t="s">
        <v>1852</v>
      </c>
      <c r="H2498" s="13"/>
      <c r="I2498" s="6" t="s">
        <v>1853</v>
      </c>
      <c r="J2498" s="16"/>
      <c r="K2498" s="3"/>
      <c r="L2498" s="3"/>
      <c r="M2498" s="5"/>
      <c r="N2498" s="9">
        <v>42200</v>
      </c>
    </row>
    <row r="2499" spans="1:14" s="61" customFormat="1" ht="33" thickBot="1" x14ac:dyDescent="0.4">
      <c r="A2499" s="40"/>
      <c r="B2499" s="41" t="s">
        <v>3494</v>
      </c>
      <c r="C2499" s="44">
        <v>1862</v>
      </c>
      <c r="D2499" s="40" t="s">
        <v>1792</v>
      </c>
      <c r="E2499" s="41">
        <v>1</v>
      </c>
      <c r="F2499" s="41">
        <v>96</v>
      </c>
      <c r="G2499" s="40" t="s">
        <v>3495</v>
      </c>
      <c r="H2499" s="45"/>
      <c r="I2499" s="41" t="s">
        <v>6325</v>
      </c>
      <c r="J2499" s="42"/>
      <c r="K2499" s="40"/>
      <c r="L2499" s="40"/>
      <c r="M2499" s="41"/>
      <c r="N2499" s="43">
        <v>42864</v>
      </c>
    </row>
    <row r="2500" spans="1:14" s="61" customFormat="1" thickBot="1" x14ac:dyDescent="0.4">
      <c r="A2500" s="40"/>
      <c r="B2500" s="41" t="s">
        <v>1854</v>
      </c>
      <c r="C2500" s="44">
        <v>1850</v>
      </c>
      <c r="D2500" s="40"/>
      <c r="E2500" s="41">
        <v>5</v>
      </c>
      <c r="F2500" s="41">
        <v>190</v>
      </c>
      <c r="G2500" s="40" t="s">
        <v>1855</v>
      </c>
      <c r="H2500" s="45"/>
      <c r="I2500" s="41" t="s">
        <v>6852</v>
      </c>
      <c r="J2500" s="42"/>
      <c r="K2500" s="40"/>
      <c r="L2500" s="40"/>
      <c r="M2500" s="41"/>
      <c r="N2500" s="43">
        <v>42200</v>
      </c>
    </row>
    <row r="2501" spans="1:14" s="61" customFormat="1" ht="33" thickBot="1" x14ac:dyDescent="0.4">
      <c r="A2501" s="3"/>
      <c r="B2501" s="5" t="s">
        <v>2796</v>
      </c>
      <c r="C2501" s="4">
        <v>1871</v>
      </c>
      <c r="D2501" s="4" t="s">
        <v>612</v>
      </c>
      <c r="E2501" s="5">
        <v>65</v>
      </c>
      <c r="F2501" s="5">
        <v>20</v>
      </c>
      <c r="G2501" s="3" t="s">
        <v>2797</v>
      </c>
      <c r="H2501" s="13"/>
      <c r="I2501" s="6" t="s">
        <v>6751</v>
      </c>
      <c r="J2501" s="16"/>
      <c r="K2501" s="3"/>
      <c r="L2501" s="3"/>
      <c r="M2501" s="5"/>
      <c r="N2501" s="9">
        <v>42392</v>
      </c>
    </row>
    <row r="2502" spans="1:14" s="61" customFormat="1" ht="33" thickBot="1" x14ac:dyDescent="0.4">
      <c r="A2502" s="3"/>
      <c r="B2502" s="5" t="s">
        <v>3496</v>
      </c>
      <c r="C2502" s="4">
        <v>1881</v>
      </c>
      <c r="D2502" s="4" t="s">
        <v>1792</v>
      </c>
      <c r="E2502" s="5">
        <v>45</v>
      </c>
      <c r="F2502" s="5">
        <v>92</v>
      </c>
      <c r="G2502" s="3" t="s">
        <v>3498</v>
      </c>
      <c r="H2502" s="13"/>
      <c r="I2502" s="6" t="s">
        <v>3497</v>
      </c>
      <c r="J2502" s="16"/>
      <c r="K2502" s="3"/>
      <c r="L2502" s="3"/>
      <c r="M2502" s="5"/>
      <c r="N2502" s="9">
        <v>42864</v>
      </c>
    </row>
    <row r="2503" spans="1:14" s="61" customFormat="1" thickBot="1" x14ac:dyDescent="0.4">
      <c r="A2503" s="3"/>
      <c r="B2503" s="5" t="s">
        <v>1246</v>
      </c>
      <c r="C2503" s="4">
        <v>1876</v>
      </c>
      <c r="D2503" s="4"/>
      <c r="E2503" s="5">
        <v>16</v>
      </c>
      <c r="F2503" s="5">
        <v>75</v>
      </c>
      <c r="G2503" s="3" t="s">
        <v>1245</v>
      </c>
      <c r="H2503" s="13"/>
      <c r="I2503" s="6"/>
      <c r="J2503" s="16"/>
      <c r="K2503" s="3"/>
      <c r="L2503" s="3"/>
      <c r="M2503" s="5"/>
      <c r="N2503" s="9">
        <v>41780</v>
      </c>
    </row>
    <row r="2504" spans="1:14" s="61" customFormat="1" thickBot="1" x14ac:dyDescent="0.4">
      <c r="A2504" s="3"/>
      <c r="B2504" s="5" t="s">
        <v>3990</v>
      </c>
      <c r="C2504" s="4">
        <v>1910</v>
      </c>
      <c r="D2504" s="3" t="s">
        <v>258</v>
      </c>
      <c r="E2504" s="5">
        <v>74</v>
      </c>
      <c r="F2504" s="5" t="s">
        <v>639</v>
      </c>
      <c r="G2504" s="3"/>
      <c r="H2504" s="13"/>
      <c r="I2504" s="6" t="s">
        <v>6689</v>
      </c>
      <c r="J2504" s="16"/>
      <c r="K2504" s="3"/>
      <c r="L2504" s="3"/>
      <c r="M2504" s="5"/>
      <c r="N2504" s="9">
        <v>43054</v>
      </c>
    </row>
    <row r="2505" spans="1:14" s="61" customFormat="1" thickBot="1" x14ac:dyDescent="0.4">
      <c r="A2505" s="3"/>
      <c r="B2505" s="5" t="s">
        <v>1856</v>
      </c>
      <c r="C2505" s="4">
        <v>1870</v>
      </c>
      <c r="D2505" s="4" t="s">
        <v>612</v>
      </c>
      <c r="E2505" s="5">
        <v>18</v>
      </c>
      <c r="F2505" s="5">
        <v>76</v>
      </c>
      <c r="G2505" s="3" t="s">
        <v>1333</v>
      </c>
      <c r="H2505" s="13"/>
      <c r="I2505" s="6" t="s">
        <v>6796</v>
      </c>
      <c r="J2505" s="16"/>
      <c r="K2505" s="3"/>
      <c r="L2505" s="3"/>
      <c r="M2505" s="5"/>
      <c r="N2505" s="9">
        <v>42200</v>
      </c>
    </row>
    <row r="2506" spans="1:14" s="61" customFormat="1" thickBot="1" x14ac:dyDescent="0.4">
      <c r="A2506" s="3"/>
      <c r="B2506" s="5" t="s">
        <v>1247</v>
      </c>
      <c r="C2506" s="4">
        <v>1869</v>
      </c>
      <c r="D2506" s="4" t="s">
        <v>461</v>
      </c>
      <c r="E2506" s="5">
        <v>7</v>
      </c>
      <c r="F2506" s="5">
        <v>75</v>
      </c>
      <c r="G2506" s="3" t="s">
        <v>1245</v>
      </c>
      <c r="H2506" s="13"/>
      <c r="I2506" s="6"/>
      <c r="J2506" s="16"/>
      <c r="K2506" s="3"/>
      <c r="L2506" s="3"/>
      <c r="M2506" s="5"/>
      <c r="N2506" s="9">
        <v>41780</v>
      </c>
    </row>
    <row r="2507" spans="1:14" s="61" customFormat="1" thickBot="1" x14ac:dyDescent="0.4">
      <c r="A2507" s="3"/>
      <c r="B2507" s="5" t="s">
        <v>2801</v>
      </c>
      <c r="C2507" s="4">
        <v>1872</v>
      </c>
      <c r="D2507" s="4" t="s">
        <v>570</v>
      </c>
      <c r="E2507" s="5">
        <v>41</v>
      </c>
      <c r="F2507" s="5">
        <v>73</v>
      </c>
      <c r="G2507" s="3" t="s">
        <v>2799</v>
      </c>
      <c r="H2507" s="13"/>
      <c r="I2507" s="6" t="s">
        <v>3499</v>
      </c>
      <c r="J2507" s="16"/>
      <c r="K2507" s="3"/>
      <c r="L2507" s="3"/>
      <c r="M2507" s="5"/>
      <c r="N2507" s="9">
        <v>42392</v>
      </c>
    </row>
    <row r="2508" spans="1:14" s="61" customFormat="1" thickBot="1" x14ac:dyDescent="0.4">
      <c r="A2508" s="3"/>
      <c r="B2508" s="5" t="s">
        <v>1857</v>
      </c>
      <c r="C2508" s="4">
        <v>1871</v>
      </c>
      <c r="D2508" s="4" t="s">
        <v>562</v>
      </c>
      <c r="E2508" s="5">
        <v>63</v>
      </c>
      <c r="F2508" s="5">
        <v>190</v>
      </c>
      <c r="G2508" s="3" t="s">
        <v>1855</v>
      </c>
      <c r="H2508" s="13"/>
      <c r="I2508" s="6" t="s">
        <v>3500</v>
      </c>
      <c r="J2508" s="16"/>
      <c r="K2508" s="3"/>
      <c r="L2508" s="3"/>
      <c r="M2508" s="5"/>
      <c r="N2508" s="9">
        <v>42200</v>
      </c>
    </row>
    <row r="2509" spans="1:14" s="61" customFormat="1" thickBot="1" x14ac:dyDescent="0.4">
      <c r="A2509" s="3"/>
      <c r="B2509" s="5" t="s">
        <v>1857</v>
      </c>
      <c r="C2509" s="4">
        <v>1877</v>
      </c>
      <c r="D2509" s="4"/>
      <c r="E2509" s="5">
        <v>41</v>
      </c>
      <c r="F2509" s="5">
        <v>78</v>
      </c>
      <c r="G2509" s="3" t="s">
        <v>2798</v>
      </c>
      <c r="H2509" s="13"/>
      <c r="I2509" s="6" t="s">
        <v>1858</v>
      </c>
      <c r="J2509" s="16"/>
      <c r="K2509" s="3"/>
      <c r="L2509" s="3"/>
      <c r="M2509" s="5"/>
      <c r="N2509" s="9">
        <v>41780</v>
      </c>
    </row>
    <row r="2510" spans="1:14" s="61" customFormat="1" thickBot="1" x14ac:dyDescent="0.4">
      <c r="A2510" s="3"/>
      <c r="B2510" s="5" t="s">
        <v>1857</v>
      </c>
      <c r="C2510" s="4">
        <v>1900</v>
      </c>
      <c r="D2510" s="3" t="s">
        <v>461</v>
      </c>
      <c r="E2510" s="5">
        <v>69</v>
      </c>
      <c r="F2510" s="5" t="s">
        <v>639</v>
      </c>
      <c r="G2510" s="3"/>
      <c r="H2510" s="13"/>
      <c r="I2510" s="6" t="s">
        <v>328</v>
      </c>
      <c r="J2510" s="16"/>
      <c r="K2510" s="3"/>
      <c r="L2510" s="3"/>
      <c r="M2510" s="5"/>
      <c r="N2510" s="9">
        <v>43054</v>
      </c>
    </row>
    <row r="2511" spans="1:14" s="61" customFormat="1" thickBot="1" x14ac:dyDescent="0.4">
      <c r="A2511" s="3"/>
      <c r="B2511" s="5" t="s">
        <v>3501</v>
      </c>
      <c r="C2511" s="4">
        <v>1872</v>
      </c>
      <c r="D2511" s="4" t="s">
        <v>1792</v>
      </c>
      <c r="E2511" s="5">
        <v>1</v>
      </c>
      <c r="F2511" s="5">
        <v>96</v>
      </c>
      <c r="G2511" s="3" t="s">
        <v>3495</v>
      </c>
      <c r="H2511" s="13"/>
      <c r="I2511" s="6" t="s">
        <v>6326</v>
      </c>
      <c r="J2511" s="16"/>
      <c r="K2511" s="3"/>
      <c r="L2511" s="3"/>
      <c r="M2511" s="5"/>
      <c r="N2511" s="9">
        <v>42864</v>
      </c>
    </row>
    <row r="2512" spans="1:14" s="61" customFormat="1" ht="33" thickBot="1" x14ac:dyDescent="0.4">
      <c r="B2512" s="62" t="s">
        <v>438</v>
      </c>
      <c r="C2512" s="63">
        <v>1891</v>
      </c>
      <c r="D2512" s="61" t="s">
        <v>9</v>
      </c>
      <c r="E2512" s="62">
        <v>53</v>
      </c>
      <c r="F2512" s="62">
        <v>108</v>
      </c>
      <c r="G2512" s="61" t="s">
        <v>1859</v>
      </c>
      <c r="H2512" s="64"/>
      <c r="I2512" s="65" t="s">
        <v>8376</v>
      </c>
      <c r="J2512" s="66"/>
      <c r="M2512" s="62"/>
      <c r="N2512" s="67">
        <v>41275</v>
      </c>
    </row>
    <row r="2513" spans="1:14" s="61" customFormat="1" thickBot="1" x14ac:dyDescent="0.4">
      <c r="A2513" s="40"/>
      <c r="B2513" s="41" t="s">
        <v>4325</v>
      </c>
      <c r="C2513" s="44">
        <v>1866</v>
      </c>
      <c r="D2513" s="40" t="s">
        <v>258</v>
      </c>
      <c r="E2513" s="41">
        <v>1</v>
      </c>
      <c r="F2513" s="41" t="s">
        <v>639</v>
      </c>
      <c r="G2513" s="40"/>
      <c r="H2513" s="45"/>
      <c r="I2513" s="41" t="s">
        <v>3991</v>
      </c>
      <c r="J2513" s="42"/>
      <c r="K2513" s="40"/>
      <c r="L2513" s="40"/>
      <c r="M2513" s="41"/>
      <c r="N2513" s="43">
        <v>43054</v>
      </c>
    </row>
    <row r="2514" spans="1:14" s="61" customFormat="1" ht="33" thickBot="1" x14ac:dyDescent="0.4">
      <c r="A2514" s="3"/>
      <c r="B2514" s="5" t="s">
        <v>4323</v>
      </c>
      <c r="C2514" s="4">
        <v>1870</v>
      </c>
      <c r="D2514" s="4" t="s">
        <v>570</v>
      </c>
      <c r="E2514" s="5">
        <v>18</v>
      </c>
      <c r="F2514" s="5">
        <v>76</v>
      </c>
      <c r="G2514" s="3" t="s">
        <v>4324</v>
      </c>
      <c r="H2514" s="13"/>
      <c r="I2514" s="6" t="s">
        <v>6797</v>
      </c>
      <c r="J2514" s="16"/>
      <c r="K2514" s="3"/>
      <c r="L2514" s="3"/>
      <c r="M2514" s="5"/>
      <c r="N2514" s="9">
        <v>43407</v>
      </c>
    </row>
    <row r="2515" spans="1:14" s="61" customFormat="1" ht="33" thickBot="1" x14ac:dyDescent="0.4">
      <c r="A2515" s="3"/>
      <c r="B2515" s="5" t="s">
        <v>3502</v>
      </c>
      <c r="C2515" s="4">
        <v>1873</v>
      </c>
      <c r="D2515" s="4" t="s">
        <v>612</v>
      </c>
      <c r="E2515" s="5">
        <v>1</v>
      </c>
      <c r="F2515" s="5" t="s">
        <v>639</v>
      </c>
      <c r="G2515" s="3"/>
      <c r="H2515" s="13"/>
      <c r="I2515" s="6" t="s">
        <v>7510</v>
      </c>
      <c r="J2515" s="16"/>
      <c r="K2515" s="3"/>
      <c r="L2515" s="3"/>
      <c r="M2515" s="5"/>
      <c r="N2515" s="9">
        <v>42864</v>
      </c>
    </row>
    <row r="2516" spans="1:14" s="61" customFormat="1" thickBot="1" x14ac:dyDescent="0.4">
      <c r="A2516" s="3"/>
      <c r="B2516" s="5" t="s">
        <v>1248</v>
      </c>
      <c r="C2516" s="4">
        <v>1878</v>
      </c>
      <c r="D2516" s="4" t="s">
        <v>461</v>
      </c>
      <c r="E2516" s="5">
        <v>19</v>
      </c>
      <c r="F2516" s="5">
        <v>75</v>
      </c>
      <c r="G2516" s="3" t="s">
        <v>1245</v>
      </c>
      <c r="H2516" s="13"/>
      <c r="I2516" s="6" t="s">
        <v>7511</v>
      </c>
      <c r="J2516" s="16"/>
      <c r="K2516" s="3"/>
      <c r="L2516" s="3"/>
      <c r="M2516" s="5"/>
      <c r="N2516" s="9">
        <v>41780</v>
      </c>
    </row>
    <row r="2517" spans="1:14" s="61" customFormat="1" thickBot="1" x14ac:dyDescent="0.4">
      <c r="B2517" s="62" t="s">
        <v>772</v>
      </c>
      <c r="C2517" s="63">
        <v>1895</v>
      </c>
      <c r="D2517" s="61" t="s">
        <v>9</v>
      </c>
      <c r="E2517" s="62">
        <v>28</v>
      </c>
      <c r="F2517" s="62">
        <v>108</v>
      </c>
      <c r="G2517" s="61" t="s">
        <v>774</v>
      </c>
      <c r="H2517" s="64"/>
      <c r="I2517" s="65" t="s">
        <v>773</v>
      </c>
      <c r="J2517" s="66"/>
      <c r="M2517" s="62"/>
      <c r="N2517" s="67">
        <v>41275</v>
      </c>
    </row>
    <row r="2518" spans="1:14" s="61" customFormat="1" thickBot="1" x14ac:dyDescent="0.4">
      <c r="A2518" s="3"/>
      <c r="B2518" s="5" t="s">
        <v>4327</v>
      </c>
      <c r="C2518" s="4">
        <v>1904</v>
      </c>
      <c r="D2518" s="3" t="s">
        <v>1644</v>
      </c>
      <c r="E2518" s="5">
        <v>86</v>
      </c>
      <c r="F2518" s="5" t="s">
        <v>639</v>
      </c>
      <c r="G2518" s="3"/>
      <c r="H2518" s="13"/>
      <c r="I2518" s="6" t="s">
        <v>4328</v>
      </c>
      <c r="J2518" s="16"/>
      <c r="K2518" s="3"/>
      <c r="L2518" s="3"/>
      <c r="M2518" s="5"/>
      <c r="N2518" s="9">
        <v>43407</v>
      </c>
    </row>
    <row r="2519" spans="1:14" s="61" customFormat="1" ht="97.8" thickBot="1" x14ac:dyDescent="0.4">
      <c r="B2519" s="62" t="s">
        <v>8377</v>
      </c>
      <c r="C2519" s="63">
        <v>1885</v>
      </c>
      <c r="D2519" s="61" t="s">
        <v>5133</v>
      </c>
      <c r="E2519" s="62">
        <v>80</v>
      </c>
      <c r="F2519" s="62">
        <v>181</v>
      </c>
      <c r="G2519" s="61" t="s">
        <v>8378</v>
      </c>
      <c r="H2519" s="64"/>
      <c r="I2519" s="65" t="s">
        <v>8379</v>
      </c>
      <c r="J2519" s="66"/>
      <c r="M2519" s="62"/>
      <c r="N2519" s="67">
        <v>44572</v>
      </c>
    </row>
    <row r="2520" spans="1:14" s="61" customFormat="1" ht="33" thickBot="1" x14ac:dyDescent="0.4">
      <c r="A2520" s="3"/>
      <c r="B2520" s="5" t="s">
        <v>1038</v>
      </c>
      <c r="C2520" s="4">
        <v>1930</v>
      </c>
      <c r="D2520" s="3" t="s">
        <v>9</v>
      </c>
      <c r="E2520" s="5">
        <v>61</v>
      </c>
      <c r="F2520" s="5">
        <v>113</v>
      </c>
      <c r="G2520" s="3" t="s">
        <v>1860</v>
      </c>
      <c r="H2520" s="13"/>
      <c r="I2520" s="6" t="s">
        <v>7512</v>
      </c>
      <c r="J2520" s="16"/>
      <c r="K2520" s="3"/>
      <c r="L2520" s="3"/>
      <c r="M2520" s="5"/>
      <c r="N2520" s="9">
        <v>41275</v>
      </c>
    </row>
    <row r="2521" spans="1:14" s="61" customFormat="1" thickBot="1" x14ac:dyDescent="0.4">
      <c r="A2521" s="40"/>
      <c r="B2521" s="41" t="s">
        <v>2800</v>
      </c>
      <c r="C2521" s="44">
        <v>1856</v>
      </c>
      <c r="D2521" s="40" t="s">
        <v>570</v>
      </c>
      <c r="E2521" s="41"/>
      <c r="F2521" s="41">
        <v>73</v>
      </c>
      <c r="G2521" s="40" t="s">
        <v>2799</v>
      </c>
      <c r="H2521" s="45"/>
      <c r="I2521" s="41" t="s">
        <v>1296</v>
      </c>
      <c r="J2521" s="42"/>
      <c r="K2521" s="40"/>
      <c r="L2521" s="40"/>
      <c r="M2521" s="41"/>
      <c r="N2521" s="43">
        <v>42392</v>
      </c>
    </row>
    <row r="2522" spans="1:14" s="61" customFormat="1" ht="33" thickBot="1" x14ac:dyDescent="0.4">
      <c r="A2522" s="40"/>
      <c r="B2522" s="41" t="s">
        <v>5554</v>
      </c>
      <c r="C2522" s="44">
        <v>1862</v>
      </c>
      <c r="D2522" s="40" t="s">
        <v>5133</v>
      </c>
      <c r="E2522" s="41">
        <v>25</v>
      </c>
      <c r="F2522" s="41">
        <v>190</v>
      </c>
      <c r="G2522" s="40" t="s">
        <v>1855</v>
      </c>
      <c r="H2522" s="45"/>
      <c r="I2522" s="41" t="s">
        <v>5555</v>
      </c>
      <c r="J2522" s="42"/>
      <c r="K2522" s="40"/>
      <c r="L2522" s="40"/>
      <c r="M2522" s="41"/>
      <c r="N2522" s="43">
        <v>44012</v>
      </c>
    </row>
    <row r="2523" spans="1:14" s="61" customFormat="1" thickBot="1" x14ac:dyDescent="0.4">
      <c r="A2523" s="3"/>
      <c r="B2523" s="5" t="s">
        <v>439</v>
      </c>
      <c r="C2523" s="4">
        <v>1908</v>
      </c>
      <c r="D2523" s="3" t="s">
        <v>9</v>
      </c>
      <c r="E2523" s="5">
        <v>74</v>
      </c>
      <c r="F2523" s="5">
        <v>75</v>
      </c>
      <c r="G2523" s="3" t="s">
        <v>1245</v>
      </c>
      <c r="H2523" s="13"/>
      <c r="I2523" s="6" t="s">
        <v>3490</v>
      </c>
      <c r="J2523" s="16"/>
      <c r="K2523" s="3"/>
      <c r="L2523" s="3"/>
      <c r="M2523" s="5"/>
      <c r="N2523" s="9">
        <v>41275</v>
      </c>
    </row>
    <row r="2524" spans="1:14" s="61" customFormat="1" ht="33" thickBot="1" x14ac:dyDescent="0.4">
      <c r="A2524" s="3"/>
      <c r="B2524" s="5" t="s">
        <v>439</v>
      </c>
      <c r="C2524" s="4">
        <v>1945</v>
      </c>
      <c r="D2524" s="3" t="s">
        <v>9</v>
      </c>
      <c r="E2524" s="5">
        <v>79</v>
      </c>
      <c r="F2524" s="5">
        <v>113</v>
      </c>
      <c r="G2524" s="3" t="s">
        <v>1860</v>
      </c>
      <c r="H2524" s="13"/>
      <c r="I2524" s="6" t="s">
        <v>6327</v>
      </c>
      <c r="J2524" s="16"/>
      <c r="K2524" s="3"/>
      <c r="L2524" s="3"/>
      <c r="M2524" s="5"/>
      <c r="N2524" s="9">
        <v>41275</v>
      </c>
    </row>
    <row r="2525" spans="1:14" s="61" customFormat="1" ht="49.2" thickBot="1" x14ac:dyDescent="0.4">
      <c r="A2525" s="3"/>
      <c r="B2525" s="5" t="s">
        <v>3992</v>
      </c>
      <c r="C2525" s="4">
        <v>1883</v>
      </c>
      <c r="D2525" s="4" t="s">
        <v>612</v>
      </c>
      <c r="E2525" s="5">
        <v>61</v>
      </c>
      <c r="F2525" s="5" t="s">
        <v>639</v>
      </c>
      <c r="G2525" s="3"/>
      <c r="H2525" s="13"/>
      <c r="I2525" s="6" t="s">
        <v>7513</v>
      </c>
      <c r="J2525" s="16"/>
      <c r="K2525" s="3"/>
      <c r="L2525" s="3"/>
      <c r="M2525" s="5"/>
      <c r="N2525" s="9">
        <v>43835</v>
      </c>
    </row>
    <row r="2526" spans="1:14" s="61" customFormat="1" thickBot="1" x14ac:dyDescent="0.4">
      <c r="A2526" s="3"/>
      <c r="B2526" s="5" t="s">
        <v>3992</v>
      </c>
      <c r="C2526" s="4">
        <v>1902</v>
      </c>
      <c r="D2526" s="3" t="s">
        <v>3839</v>
      </c>
      <c r="E2526" s="5">
        <v>57</v>
      </c>
      <c r="F2526" s="5">
        <v>106</v>
      </c>
      <c r="G2526" s="3" t="s">
        <v>3994</v>
      </c>
      <c r="H2526" s="13"/>
      <c r="I2526" s="6" t="s">
        <v>3993</v>
      </c>
      <c r="J2526" s="16"/>
      <c r="K2526" s="3"/>
      <c r="L2526" s="3"/>
      <c r="M2526" s="5"/>
      <c r="N2526" s="9">
        <v>43054</v>
      </c>
    </row>
    <row r="2527" spans="1:14" s="61" customFormat="1" ht="33" thickBot="1" x14ac:dyDescent="0.4">
      <c r="B2527" s="62" t="s">
        <v>1861</v>
      </c>
      <c r="C2527" s="63">
        <v>1889</v>
      </c>
      <c r="D2527" s="61" t="s">
        <v>9</v>
      </c>
      <c r="E2527" s="62">
        <v>97</v>
      </c>
      <c r="F2527" s="62" t="s">
        <v>1862</v>
      </c>
      <c r="H2527" s="64"/>
      <c r="I2527" s="65" t="s">
        <v>6328</v>
      </c>
      <c r="J2527" s="66"/>
      <c r="M2527" s="62"/>
      <c r="N2527" s="67">
        <v>42200</v>
      </c>
    </row>
    <row r="2528" spans="1:14" s="61" customFormat="1" ht="33" thickBot="1" x14ac:dyDescent="0.4">
      <c r="B2528" s="62" t="s">
        <v>436</v>
      </c>
      <c r="C2528" s="63">
        <v>1889</v>
      </c>
      <c r="D2528" s="61" t="s">
        <v>570</v>
      </c>
      <c r="E2528" s="62">
        <v>88</v>
      </c>
      <c r="F2528" s="62">
        <v>73</v>
      </c>
      <c r="G2528" s="61" t="s">
        <v>2799</v>
      </c>
      <c r="H2528" s="64"/>
      <c r="I2528" s="65" t="s">
        <v>9081</v>
      </c>
      <c r="J2528" s="66"/>
      <c r="M2528" s="62"/>
      <c r="N2528" s="67">
        <v>42392</v>
      </c>
    </row>
    <row r="2529" spans="1:14" s="61" customFormat="1" ht="65.400000000000006" thickBot="1" x14ac:dyDescent="0.4">
      <c r="B2529" s="62" t="s">
        <v>436</v>
      </c>
      <c r="C2529" s="63">
        <v>1894</v>
      </c>
      <c r="D2529" s="61" t="s">
        <v>9</v>
      </c>
      <c r="E2529" s="62">
        <v>59</v>
      </c>
      <c r="F2529" s="62">
        <v>104</v>
      </c>
      <c r="G2529" s="61" t="s">
        <v>9079</v>
      </c>
      <c r="H2529" s="64"/>
      <c r="I2529" s="65" t="s">
        <v>9080</v>
      </c>
      <c r="J2529" s="66"/>
      <c r="M2529" s="62"/>
      <c r="N2529" s="67">
        <v>41275</v>
      </c>
    </row>
    <row r="2530" spans="1:14" s="61" customFormat="1" ht="33" thickBot="1" x14ac:dyDescent="0.4">
      <c r="A2530" s="3"/>
      <c r="B2530" s="5" t="s">
        <v>436</v>
      </c>
      <c r="C2530" s="4">
        <v>1900</v>
      </c>
      <c r="D2530" s="3" t="s">
        <v>1792</v>
      </c>
      <c r="E2530" s="5">
        <v>88</v>
      </c>
      <c r="F2530" s="5" t="s">
        <v>639</v>
      </c>
      <c r="G2530" s="3"/>
      <c r="H2530" s="13"/>
      <c r="I2530" s="6" t="s">
        <v>7514</v>
      </c>
      <c r="J2530" s="16"/>
      <c r="K2530" s="3"/>
      <c r="L2530" s="3"/>
      <c r="M2530" s="5"/>
      <c r="N2530" s="9">
        <v>42864</v>
      </c>
    </row>
    <row r="2531" spans="1:14" s="61" customFormat="1" thickBot="1" x14ac:dyDescent="0.4">
      <c r="A2531" s="3"/>
      <c r="B2531" s="5" t="s">
        <v>436</v>
      </c>
      <c r="C2531" s="4">
        <v>1919</v>
      </c>
      <c r="D2531" s="3" t="s">
        <v>9</v>
      </c>
      <c r="E2531" s="5">
        <v>79</v>
      </c>
      <c r="F2531" s="5">
        <v>96</v>
      </c>
      <c r="G2531" s="3" t="s">
        <v>3504</v>
      </c>
      <c r="H2531" s="13"/>
      <c r="I2531" s="6" t="s">
        <v>6329</v>
      </c>
      <c r="J2531" s="16"/>
      <c r="K2531" s="3"/>
      <c r="L2531" s="3"/>
      <c r="M2531" s="5"/>
      <c r="N2531" s="9">
        <v>42864</v>
      </c>
    </row>
    <row r="2532" spans="1:14" s="61" customFormat="1" ht="49.2" thickBot="1" x14ac:dyDescent="0.4">
      <c r="A2532" s="3"/>
      <c r="B2532" s="5" t="s">
        <v>584</v>
      </c>
      <c r="C2532" s="4">
        <v>1909</v>
      </c>
      <c r="D2532" s="3" t="s">
        <v>258</v>
      </c>
      <c r="E2532" s="5">
        <v>37</v>
      </c>
      <c r="F2532" s="5">
        <v>108</v>
      </c>
      <c r="G2532" s="3" t="s">
        <v>1859</v>
      </c>
      <c r="H2532" s="13"/>
      <c r="I2532" s="6" t="s">
        <v>7773</v>
      </c>
      <c r="J2532" s="16"/>
      <c r="K2532" s="3"/>
      <c r="L2532" s="3"/>
      <c r="M2532" s="5"/>
      <c r="N2532" s="9">
        <v>42864</v>
      </c>
    </row>
    <row r="2533" spans="1:14" s="61" customFormat="1" thickBot="1" x14ac:dyDescent="0.4">
      <c r="A2533" s="3"/>
      <c r="B2533" s="5" t="s">
        <v>4329</v>
      </c>
      <c r="C2533" s="4">
        <v>1899</v>
      </c>
      <c r="D2533" s="3" t="s">
        <v>570</v>
      </c>
      <c r="E2533" s="5">
        <v>67</v>
      </c>
      <c r="F2533" s="5" t="s">
        <v>639</v>
      </c>
      <c r="G2533" s="3"/>
      <c r="H2533" s="13"/>
      <c r="I2533" s="6" t="s">
        <v>7199</v>
      </c>
      <c r="J2533" s="16"/>
      <c r="K2533" s="3"/>
      <c r="L2533" s="3"/>
      <c r="M2533" s="5"/>
      <c r="N2533" s="9">
        <v>43407</v>
      </c>
    </row>
    <row r="2534" spans="1:14" s="61" customFormat="1" thickBot="1" x14ac:dyDescent="0.4">
      <c r="A2534" s="3"/>
      <c r="B2534" s="5" t="s">
        <v>4330</v>
      </c>
      <c r="C2534" s="4">
        <v>1904</v>
      </c>
      <c r="D2534" s="3" t="s">
        <v>570</v>
      </c>
      <c r="E2534" s="5">
        <v>61</v>
      </c>
      <c r="F2534" s="5" t="s">
        <v>639</v>
      </c>
      <c r="G2534" s="3"/>
      <c r="H2534" s="13"/>
      <c r="I2534" s="6" t="s">
        <v>7027</v>
      </c>
      <c r="J2534" s="16"/>
      <c r="K2534" s="3"/>
      <c r="L2534" s="3"/>
      <c r="M2534" s="5"/>
      <c r="N2534" s="9">
        <v>43407</v>
      </c>
    </row>
    <row r="2535" spans="1:14" s="61" customFormat="1" ht="33" thickBot="1" x14ac:dyDescent="0.4">
      <c r="A2535" s="3"/>
      <c r="B2535" s="5" t="s">
        <v>3453</v>
      </c>
      <c r="C2535" s="4">
        <v>1899</v>
      </c>
      <c r="D2535" s="3" t="s">
        <v>1792</v>
      </c>
      <c r="E2535" s="5">
        <v>52</v>
      </c>
      <c r="F2535" s="5" t="s">
        <v>639</v>
      </c>
      <c r="G2535" s="3"/>
      <c r="H2535" s="13"/>
      <c r="I2535" s="6" t="s">
        <v>6330</v>
      </c>
      <c r="J2535" s="16"/>
      <c r="K2535" s="3"/>
      <c r="L2535" s="3"/>
      <c r="M2535" s="5"/>
      <c r="N2535" s="9">
        <v>42864</v>
      </c>
    </row>
    <row r="2536" spans="1:14" s="61" customFormat="1" ht="33" thickBot="1" x14ac:dyDescent="0.4">
      <c r="A2536" s="3"/>
      <c r="B2536" s="5" t="s">
        <v>4767</v>
      </c>
      <c r="C2536" s="4">
        <v>1883</v>
      </c>
      <c r="D2536" s="4" t="s">
        <v>612</v>
      </c>
      <c r="E2536" s="5">
        <v>65</v>
      </c>
      <c r="F2536" s="5" t="s">
        <v>639</v>
      </c>
      <c r="G2536" s="3"/>
      <c r="H2536" s="13"/>
      <c r="I2536" s="6" t="s">
        <v>7515</v>
      </c>
      <c r="J2536" s="16"/>
      <c r="K2536" s="3"/>
      <c r="L2536" s="3"/>
      <c r="M2536" s="5"/>
      <c r="N2536" s="9">
        <v>43835</v>
      </c>
    </row>
    <row r="2537" spans="1:14" s="61" customFormat="1" thickBot="1" x14ac:dyDescent="0.4">
      <c r="A2537" s="40"/>
      <c r="B2537" s="41" t="s">
        <v>5556</v>
      </c>
      <c r="C2537" s="44">
        <v>1867</v>
      </c>
      <c r="D2537" s="40" t="s">
        <v>5133</v>
      </c>
      <c r="E2537" s="41">
        <v>9</v>
      </c>
      <c r="F2537" s="41" t="s">
        <v>639</v>
      </c>
      <c r="G2537" s="40"/>
      <c r="H2537" s="45"/>
      <c r="I2537" s="41" t="s">
        <v>5557</v>
      </c>
      <c r="J2537" s="42"/>
      <c r="K2537" s="40"/>
      <c r="L2537" s="40"/>
      <c r="M2537" s="41"/>
      <c r="N2537" s="43">
        <v>44015</v>
      </c>
    </row>
    <row r="2538" spans="1:14" s="61" customFormat="1" ht="33" thickBot="1" x14ac:dyDescent="0.4">
      <c r="A2538" s="40"/>
      <c r="B2538" s="41" t="s">
        <v>5558</v>
      </c>
      <c r="C2538" s="44">
        <v>1866</v>
      </c>
      <c r="D2538" s="40" t="s">
        <v>5133</v>
      </c>
      <c r="E2538" s="41">
        <v>11</v>
      </c>
      <c r="F2538" s="41" t="s">
        <v>639</v>
      </c>
      <c r="G2538" s="40"/>
      <c r="H2538" s="45"/>
      <c r="I2538" s="41" t="s">
        <v>5559</v>
      </c>
      <c r="J2538" s="42"/>
      <c r="K2538" s="40"/>
      <c r="L2538" s="40"/>
      <c r="M2538" s="41"/>
      <c r="N2538" s="43">
        <v>44015</v>
      </c>
    </row>
    <row r="2539" spans="1:14" s="61" customFormat="1" ht="65.400000000000006" thickBot="1" x14ac:dyDescent="0.4">
      <c r="B2539" s="62" t="s">
        <v>7923</v>
      </c>
      <c r="C2539" s="63">
        <v>1888</v>
      </c>
      <c r="D2539" s="61" t="s">
        <v>5133</v>
      </c>
      <c r="E2539" s="62">
        <v>74</v>
      </c>
      <c r="F2539" s="62" t="s">
        <v>639</v>
      </c>
      <c r="H2539" s="64"/>
      <c r="I2539" s="65" t="s">
        <v>7924</v>
      </c>
      <c r="J2539" s="66"/>
      <c r="M2539" s="62"/>
      <c r="N2539" s="67">
        <v>44386</v>
      </c>
    </row>
    <row r="2540" spans="1:14" s="61" customFormat="1" thickBot="1" x14ac:dyDescent="0.4">
      <c r="A2540" s="40"/>
      <c r="B2540" s="41" t="s">
        <v>5560</v>
      </c>
      <c r="C2540" s="44">
        <v>1862</v>
      </c>
      <c r="D2540" s="40" t="s">
        <v>5133</v>
      </c>
      <c r="E2540" s="41">
        <v>0</v>
      </c>
      <c r="F2540" s="41" t="s">
        <v>639</v>
      </c>
      <c r="G2540" s="40"/>
      <c r="H2540" s="45"/>
      <c r="I2540" s="41" t="s">
        <v>5561</v>
      </c>
      <c r="J2540" s="42"/>
      <c r="K2540" s="40"/>
      <c r="L2540" s="40"/>
      <c r="M2540" s="41"/>
      <c r="N2540" s="43">
        <v>44015</v>
      </c>
    </row>
    <row r="2541" spans="1:14" s="61" customFormat="1" thickBot="1" x14ac:dyDescent="0.4">
      <c r="A2541" s="3"/>
      <c r="B2541" s="5" t="s">
        <v>4768</v>
      </c>
      <c r="C2541" s="4">
        <v>1905</v>
      </c>
      <c r="D2541" s="3" t="s">
        <v>562</v>
      </c>
      <c r="E2541" s="5">
        <v>70</v>
      </c>
      <c r="F2541" s="5" t="s">
        <v>639</v>
      </c>
      <c r="G2541" s="3"/>
      <c r="H2541" s="13"/>
      <c r="I2541" s="6" t="s">
        <v>4769</v>
      </c>
      <c r="J2541" s="16"/>
      <c r="K2541" s="3"/>
      <c r="L2541" s="3"/>
      <c r="M2541" s="5"/>
      <c r="N2541" s="9">
        <v>43835</v>
      </c>
    </row>
    <row r="2542" spans="1:14" s="61" customFormat="1" ht="49.2" thickBot="1" x14ac:dyDescent="0.4">
      <c r="B2542" s="62" t="s">
        <v>5276</v>
      </c>
      <c r="C2542" s="63">
        <v>1889</v>
      </c>
      <c r="D2542" s="61" t="s">
        <v>562</v>
      </c>
      <c r="E2542" s="62">
        <v>82</v>
      </c>
      <c r="F2542" s="62" t="s">
        <v>639</v>
      </c>
      <c r="H2542" s="64"/>
      <c r="I2542" s="65" t="s">
        <v>5277</v>
      </c>
      <c r="J2542" s="66"/>
      <c r="M2542" s="62"/>
      <c r="N2542" s="67">
        <v>43920</v>
      </c>
    </row>
    <row r="2543" spans="1:14" s="61" customFormat="1" ht="33" thickBot="1" x14ac:dyDescent="0.4">
      <c r="B2543" s="62" t="s">
        <v>5274</v>
      </c>
      <c r="C2543" s="63">
        <v>1889</v>
      </c>
      <c r="D2543" s="61" t="s">
        <v>562</v>
      </c>
      <c r="E2543" s="62">
        <v>81</v>
      </c>
      <c r="F2543" s="62" t="s">
        <v>639</v>
      </c>
      <c r="H2543" s="64"/>
      <c r="I2543" s="65" t="s">
        <v>5275</v>
      </c>
      <c r="J2543" s="66"/>
      <c r="M2543" s="62"/>
      <c r="N2543" s="67">
        <v>43920</v>
      </c>
    </row>
    <row r="2544" spans="1:14" s="61" customFormat="1" ht="33" thickBot="1" x14ac:dyDescent="0.4">
      <c r="A2544" s="3"/>
      <c r="B2544" s="5" t="s">
        <v>5562</v>
      </c>
      <c r="C2544" s="4">
        <v>1908</v>
      </c>
      <c r="D2544" s="3" t="s">
        <v>1792</v>
      </c>
      <c r="E2544" s="5">
        <v>38</v>
      </c>
      <c r="F2544" s="5" t="s">
        <v>639</v>
      </c>
      <c r="G2544" s="3"/>
      <c r="H2544" s="13"/>
      <c r="I2544" s="6" t="s">
        <v>7516</v>
      </c>
      <c r="J2544" s="16"/>
      <c r="K2544" s="3"/>
      <c r="L2544" s="3"/>
      <c r="M2544" s="5"/>
      <c r="N2544" s="9">
        <v>44015</v>
      </c>
    </row>
    <row r="2545" spans="1:14" s="61" customFormat="1" thickBot="1" x14ac:dyDescent="0.4">
      <c r="B2545" s="62" t="s">
        <v>777</v>
      </c>
      <c r="C2545" s="63">
        <v>1893</v>
      </c>
      <c r="E2545" s="62">
        <v>66</v>
      </c>
      <c r="F2545" s="62">
        <v>98</v>
      </c>
      <c r="G2545" s="61" t="s">
        <v>778</v>
      </c>
      <c r="H2545" s="64"/>
      <c r="I2545" s="65" t="s">
        <v>6331</v>
      </c>
      <c r="J2545" s="66"/>
      <c r="M2545" s="62"/>
      <c r="N2545" s="67">
        <v>41275</v>
      </c>
    </row>
    <row r="2546" spans="1:14" s="61" customFormat="1" thickBot="1" x14ac:dyDescent="0.4">
      <c r="A2546" s="3"/>
      <c r="B2546" s="5" t="s">
        <v>776</v>
      </c>
      <c r="C2546" s="4">
        <v>1938</v>
      </c>
      <c r="D2546" s="3"/>
      <c r="E2546" s="5">
        <v>80</v>
      </c>
      <c r="F2546" s="5">
        <v>51</v>
      </c>
      <c r="G2546" s="3" t="s">
        <v>775</v>
      </c>
      <c r="H2546" s="13"/>
      <c r="I2546" s="6" t="s">
        <v>2890</v>
      </c>
      <c r="J2546" s="16"/>
      <c r="K2546" s="3"/>
      <c r="L2546" s="3"/>
      <c r="M2546" s="5"/>
      <c r="N2546" s="9">
        <v>41275</v>
      </c>
    </row>
    <row r="2547" spans="1:14" s="61" customFormat="1" thickBot="1" x14ac:dyDescent="0.4">
      <c r="A2547" s="3"/>
      <c r="B2547" s="5" t="s">
        <v>1039</v>
      </c>
      <c r="C2547" s="4">
        <v>1871</v>
      </c>
      <c r="D2547" s="4"/>
      <c r="E2547" s="5">
        <v>61</v>
      </c>
      <c r="F2547" s="5"/>
      <c r="G2547" s="3"/>
      <c r="H2547" s="13"/>
      <c r="I2547" s="6" t="s">
        <v>1040</v>
      </c>
      <c r="J2547" s="16"/>
      <c r="K2547" s="3"/>
      <c r="L2547" s="3"/>
      <c r="M2547" s="5"/>
      <c r="N2547" s="9">
        <v>41275</v>
      </c>
    </row>
    <row r="2548" spans="1:14" s="61" customFormat="1" thickBot="1" x14ac:dyDescent="0.4">
      <c r="A2548" s="3"/>
      <c r="B2548" s="5" t="s">
        <v>1863</v>
      </c>
      <c r="C2548" s="4">
        <v>1930</v>
      </c>
      <c r="D2548" s="3"/>
      <c r="E2548" s="5">
        <v>74</v>
      </c>
      <c r="F2548" s="5">
        <v>51</v>
      </c>
      <c r="G2548" s="3" t="s">
        <v>775</v>
      </c>
      <c r="H2548" s="13"/>
      <c r="I2548" s="6"/>
      <c r="J2548" s="16"/>
      <c r="K2548" s="3"/>
      <c r="L2548" s="3"/>
      <c r="M2548" s="5"/>
      <c r="N2548" s="9">
        <v>41275</v>
      </c>
    </row>
    <row r="2549" spans="1:14" s="61" customFormat="1" thickBot="1" x14ac:dyDescent="0.4">
      <c r="A2549" s="3"/>
      <c r="B2549" s="5" t="s">
        <v>4770</v>
      </c>
      <c r="C2549" s="4">
        <v>1883</v>
      </c>
      <c r="D2549" s="4" t="s">
        <v>612</v>
      </c>
      <c r="E2549" s="5">
        <v>0</v>
      </c>
      <c r="F2549" s="5" t="s">
        <v>639</v>
      </c>
      <c r="G2549" s="3"/>
      <c r="H2549" s="13"/>
      <c r="I2549" s="6" t="s">
        <v>7129</v>
      </c>
      <c r="J2549" s="16"/>
      <c r="K2549" s="3"/>
      <c r="L2549" s="3"/>
      <c r="M2549" s="5"/>
      <c r="N2549" s="9">
        <v>43835</v>
      </c>
    </row>
    <row r="2550" spans="1:14" s="61" customFormat="1" ht="33" thickBot="1" x14ac:dyDescent="0.4">
      <c r="B2550" s="62" t="s">
        <v>3454</v>
      </c>
      <c r="C2550" s="63">
        <v>1897</v>
      </c>
      <c r="D2550" s="61" t="s">
        <v>1792</v>
      </c>
      <c r="E2550" s="62">
        <v>66</v>
      </c>
      <c r="F2550" s="62" t="s">
        <v>639</v>
      </c>
      <c r="H2550" s="64"/>
      <c r="I2550" s="65" t="s">
        <v>3455</v>
      </c>
      <c r="J2550" s="66"/>
      <c r="M2550" s="62"/>
      <c r="N2550" s="67">
        <v>42864</v>
      </c>
    </row>
    <row r="2551" spans="1:14" s="61" customFormat="1" ht="33" thickBot="1" x14ac:dyDescent="0.4">
      <c r="A2551" s="3"/>
      <c r="B2551" s="5" t="s">
        <v>1864</v>
      </c>
      <c r="C2551" s="4">
        <v>1880</v>
      </c>
      <c r="D2551" s="4" t="s">
        <v>570</v>
      </c>
      <c r="E2551" s="5">
        <v>65</v>
      </c>
      <c r="F2551" s="5" t="s">
        <v>639</v>
      </c>
      <c r="G2551" s="3"/>
      <c r="H2551" s="13"/>
      <c r="I2551" s="6" t="s">
        <v>3214</v>
      </c>
      <c r="J2551" s="16"/>
      <c r="K2551" s="3"/>
      <c r="L2551" s="3"/>
      <c r="M2551" s="5"/>
      <c r="N2551" s="9">
        <v>42200</v>
      </c>
    </row>
    <row r="2552" spans="1:14" s="61" customFormat="1" thickBot="1" x14ac:dyDescent="0.4">
      <c r="A2552" s="3"/>
      <c r="B2552" s="5" t="s">
        <v>2891</v>
      </c>
      <c r="C2552" s="4">
        <v>1882</v>
      </c>
      <c r="D2552" s="4" t="s">
        <v>2605</v>
      </c>
      <c r="E2552" s="5">
        <v>1</v>
      </c>
      <c r="F2552" s="5" t="s">
        <v>639</v>
      </c>
      <c r="G2552" s="3"/>
      <c r="H2552" s="13"/>
      <c r="I2552" s="6" t="s">
        <v>7130</v>
      </c>
      <c r="J2552" s="16"/>
      <c r="K2552" s="3"/>
      <c r="L2552" s="3"/>
      <c r="M2552" s="5"/>
      <c r="N2552" s="9">
        <v>42478</v>
      </c>
    </row>
    <row r="2553" spans="1:14" s="61" customFormat="1" thickBot="1" x14ac:dyDescent="0.4">
      <c r="A2553" s="3"/>
      <c r="B2553" s="5" t="s">
        <v>2892</v>
      </c>
      <c r="C2553" s="4">
        <v>1913</v>
      </c>
      <c r="D2553" s="3" t="s">
        <v>2605</v>
      </c>
      <c r="E2553" s="5">
        <v>61</v>
      </c>
      <c r="F2553" s="5">
        <v>171</v>
      </c>
      <c r="G2553" s="3" t="s">
        <v>2893</v>
      </c>
      <c r="H2553" s="13"/>
      <c r="I2553" s="6" t="s">
        <v>732</v>
      </c>
      <c r="J2553" s="16"/>
      <c r="K2553" s="3"/>
      <c r="L2553" s="3"/>
      <c r="M2553" s="5"/>
      <c r="N2553" s="9">
        <v>42478</v>
      </c>
    </row>
    <row r="2554" spans="1:14" s="61" customFormat="1" ht="33" thickBot="1" x14ac:dyDescent="0.4">
      <c r="A2554" s="3"/>
      <c r="B2554" s="5" t="s">
        <v>3215</v>
      </c>
      <c r="C2554" s="4">
        <v>1924</v>
      </c>
      <c r="D2554" s="3" t="s">
        <v>2605</v>
      </c>
      <c r="E2554" s="5">
        <v>75</v>
      </c>
      <c r="F2554" s="5" t="s">
        <v>2895</v>
      </c>
      <c r="G2554" s="3" t="s">
        <v>2896</v>
      </c>
      <c r="H2554" s="13"/>
      <c r="I2554" s="6" t="s">
        <v>2894</v>
      </c>
      <c r="J2554" s="16"/>
      <c r="K2554" s="3"/>
      <c r="L2554" s="3"/>
      <c r="M2554" s="5"/>
      <c r="N2554" s="9">
        <v>42478</v>
      </c>
    </row>
    <row r="2555" spans="1:14" s="61" customFormat="1" thickBot="1" x14ac:dyDescent="0.4">
      <c r="A2555" s="3"/>
      <c r="B2555" s="5" t="s">
        <v>3456</v>
      </c>
      <c r="C2555" s="4">
        <v>1875</v>
      </c>
      <c r="D2555" s="4" t="s">
        <v>2605</v>
      </c>
      <c r="E2555" s="5">
        <v>9</v>
      </c>
      <c r="F2555" s="5">
        <v>103</v>
      </c>
      <c r="G2555" s="3" t="s">
        <v>3457</v>
      </c>
      <c r="H2555" s="13"/>
      <c r="I2555" s="6" t="s">
        <v>6332</v>
      </c>
      <c r="J2555" s="16"/>
      <c r="K2555" s="3"/>
      <c r="L2555" s="3"/>
      <c r="M2555" s="5"/>
      <c r="N2555" s="9">
        <v>42864</v>
      </c>
    </row>
    <row r="2556" spans="1:14" s="61" customFormat="1" thickBot="1" x14ac:dyDescent="0.4">
      <c r="A2556" s="40"/>
      <c r="B2556" s="41" t="s">
        <v>1249</v>
      </c>
      <c r="C2556" s="44">
        <v>1868</v>
      </c>
      <c r="D2556" s="40" t="s">
        <v>246</v>
      </c>
      <c r="E2556" s="41">
        <v>35</v>
      </c>
      <c r="F2556" s="41">
        <v>104</v>
      </c>
      <c r="G2556" s="40" t="s">
        <v>1250</v>
      </c>
      <c r="H2556" s="45"/>
      <c r="I2556" s="41"/>
      <c r="J2556" s="42"/>
      <c r="K2556" s="40"/>
      <c r="L2556" s="40"/>
      <c r="M2556" s="41"/>
      <c r="N2556" s="43">
        <v>41780</v>
      </c>
    </row>
    <row r="2557" spans="1:14" s="61" customFormat="1" ht="33" thickBot="1" x14ac:dyDescent="0.4">
      <c r="A2557" s="40"/>
      <c r="B2557" s="41" t="s">
        <v>3459</v>
      </c>
      <c r="C2557" s="44">
        <v>1862</v>
      </c>
      <c r="D2557" s="40" t="s">
        <v>5133</v>
      </c>
      <c r="E2557" s="41">
        <v>33</v>
      </c>
      <c r="F2557" s="41" t="s">
        <v>639</v>
      </c>
      <c r="G2557" s="40"/>
      <c r="H2557" s="45"/>
      <c r="I2557" s="41" t="s">
        <v>9877</v>
      </c>
      <c r="J2557" s="42"/>
      <c r="K2557" s="40"/>
      <c r="L2557" s="40"/>
      <c r="M2557" s="41"/>
      <c r="N2557" s="43">
        <v>45413</v>
      </c>
    </row>
    <row r="2558" spans="1:14" s="61" customFormat="1" thickBot="1" x14ac:dyDescent="0.4">
      <c r="A2558" s="3"/>
      <c r="B2558" s="5" t="s">
        <v>3459</v>
      </c>
      <c r="C2558" s="4">
        <v>1916</v>
      </c>
      <c r="D2558" s="3" t="s">
        <v>1792</v>
      </c>
      <c r="E2558" s="5">
        <v>78</v>
      </c>
      <c r="F2558" s="5">
        <v>25</v>
      </c>
      <c r="G2558" s="3" t="s">
        <v>3461</v>
      </c>
      <c r="H2558" s="13"/>
      <c r="I2558" s="6" t="s">
        <v>3460</v>
      </c>
      <c r="J2558" s="16"/>
      <c r="K2558" s="3"/>
      <c r="L2558" s="3"/>
      <c r="M2558" s="5"/>
      <c r="N2558" s="9">
        <v>42864</v>
      </c>
    </row>
    <row r="2559" spans="1:14" s="61" customFormat="1" thickBot="1" x14ac:dyDescent="0.4">
      <c r="A2559" s="3"/>
      <c r="B2559" s="5" t="s">
        <v>3463</v>
      </c>
      <c r="C2559" s="4">
        <v>1906</v>
      </c>
      <c r="D2559" s="3" t="s">
        <v>1792</v>
      </c>
      <c r="E2559" s="5">
        <v>29</v>
      </c>
      <c r="F2559" s="5">
        <v>25</v>
      </c>
      <c r="G2559" s="3" t="s">
        <v>3461</v>
      </c>
      <c r="H2559" s="13"/>
      <c r="I2559" s="6" t="s">
        <v>6817</v>
      </c>
      <c r="J2559" s="16"/>
      <c r="K2559" s="3"/>
      <c r="L2559" s="3"/>
      <c r="M2559" s="5"/>
      <c r="N2559" s="9">
        <v>42864</v>
      </c>
    </row>
    <row r="2560" spans="1:14" s="61" customFormat="1" thickBot="1" x14ac:dyDescent="0.4">
      <c r="B2560" s="62" t="s">
        <v>3464</v>
      </c>
      <c r="C2560" s="63">
        <v>1888</v>
      </c>
      <c r="D2560" s="61" t="s">
        <v>1792</v>
      </c>
      <c r="E2560" s="62">
        <v>59</v>
      </c>
      <c r="F2560" s="62">
        <v>103</v>
      </c>
      <c r="G2560" s="61" t="s">
        <v>3457</v>
      </c>
      <c r="H2560" s="64"/>
      <c r="I2560" s="65" t="s">
        <v>7517</v>
      </c>
      <c r="J2560" s="66"/>
      <c r="M2560" s="62"/>
      <c r="N2560" s="67">
        <v>42864</v>
      </c>
    </row>
    <row r="2561" spans="1:14" s="61" customFormat="1" ht="33" thickBot="1" x14ac:dyDescent="0.4">
      <c r="A2561" s="40"/>
      <c r="B2561" s="41" t="s">
        <v>6562</v>
      </c>
      <c r="C2561" s="44">
        <v>1859</v>
      </c>
      <c r="D2561" s="40" t="s">
        <v>5133</v>
      </c>
      <c r="E2561" s="41">
        <v>47</v>
      </c>
      <c r="F2561" s="41" t="s">
        <v>639</v>
      </c>
      <c r="G2561" s="40"/>
      <c r="H2561" s="45"/>
      <c r="I2561" s="41" t="s">
        <v>6563</v>
      </c>
      <c r="J2561" s="42"/>
      <c r="K2561" s="40"/>
      <c r="L2561" s="40"/>
      <c r="M2561" s="41"/>
      <c r="N2561" s="43">
        <v>44148</v>
      </c>
    </row>
    <row r="2562" spans="1:14" s="61" customFormat="1" thickBot="1" x14ac:dyDescent="0.4">
      <c r="A2562" s="3"/>
      <c r="B2562" s="5" t="s">
        <v>3466</v>
      </c>
      <c r="C2562" s="4">
        <v>1917</v>
      </c>
      <c r="D2562" s="3" t="s">
        <v>570</v>
      </c>
      <c r="E2562" s="5">
        <v>60</v>
      </c>
      <c r="F2562" s="5">
        <v>35</v>
      </c>
      <c r="G2562" s="3" t="s">
        <v>1025</v>
      </c>
      <c r="H2562" s="13"/>
      <c r="I2562" s="6" t="s">
        <v>3467</v>
      </c>
      <c r="J2562" s="16"/>
      <c r="K2562" s="3"/>
      <c r="L2562" s="3"/>
      <c r="M2562" s="5"/>
      <c r="N2562" s="9">
        <v>42864</v>
      </c>
    </row>
    <row r="2563" spans="1:14" s="61" customFormat="1" thickBot="1" x14ac:dyDescent="0.4">
      <c r="A2563" s="3"/>
      <c r="B2563" s="5" t="s">
        <v>4771</v>
      </c>
      <c r="C2563" s="4">
        <v>1905</v>
      </c>
      <c r="D2563" s="3" t="s">
        <v>570</v>
      </c>
      <c r="E2563" s="5">
        <v>80</v>
      </c>
      <c r="F2563" s="5">
        <v>35</v>
      </c>
      <c r="G2563" s="3" t="s">
        <v>1025</v>
      </c>
      <c r="H2563" s="13"/>
      <c r="I2563" s="6" t="s">
        <v>9083</v>
      </c>
      <c r="J2563" s="16"/>
      <c r="K2563" s="3"/>
      <c r="L2563" s="3"/>
      <c r="M2563" s="5"/>
      <c r="N2563" s="9">
        <v>43835</v>
      </c>
    </row>
    <row r="2564" spans="1:14" s="61" customFormat="1" thickBot="1" x14ac:dyDescent="0.4">
      <c r="A2564" s="3"/>
      <c r="B2564" s="5" t="s">
        <v>1865</v>
      </c>
      <c r="C2564" s="4">
        <v>1879</v>
      </c>
      <c r="D2564" s="4" t="s">
        <v>612</v>
      </c>
      <c r="E2564" s="5">
        <v>38</v>
      </c>
      <c r="F2564" s="5" t="s">
        <v>639</v>
      </c>
      <c r="G2564" s="3"/>
      <c r="H2564" s="13"/>
      <c r="I2564" s="6" t="s">
        <v>1866</v>
      </c>
      <c r="J2564" s="16"/>
      <c r="K2564" s="3"/>
      <c r="L2564" s="3"/>
      <c r="M2564" s="5"/>
      <c r="N2564" s="9">
        <v>42200</v>
      </c>
    </row>
    <row r="2565" spans="1:14" s="61" customFormat="1" ht="65.400000000000006" thickBot="1" x14ac:dyDescent="0.4">
      <c r="A2565" s="3"/>
      <c r="B2565" s="5" t="s">
        <v>9082</v>
      </c>
      <c r="C2565" s="4">
        <v>1929</v>
      </c>
      <c r="D2565" s="3" t="s">
        <v>5133</v>
      </c>
      <c r="E2565" s="5">
        <v>56</v>
      </c>
      <c r="F2565" s="5" t="s">
        <v>639</v>
      </c>
      <c r="G2565" s="3"/>
      <c r="H2565" s="13"/>
      <c r="I2565" s="6" t="s">
        <v>9084</v>
      </c>
      <c r="J2565" s="16"/>
      <c r="K2565" s="3"/>
      <c r="L2565" s="3"/>
      <c r="M2565" s="5"/>
      <c r="N2565" s="9">
        <v>45247</v>
      </c>
    </row>
    <row r="2566" spans="1:14" s="61" customFormat="1" ht="33" thickBot="1" x14ac:dyDescent="0.4">
      <c r="A2566" s="40"/>
      <c r="B2566" s="41" t="s">
        <v>5564</v>
      </c>
      <c r="C2566" s="44">
        <v>1862</v>
      </c>
      <c r="D2566" s="40" t="s">
        <v>5133</v>
      </c>
      <c r="E2566" s="41">
        <v>0</v>
      </c>
      <c r="F2566" s="41" t="s">
        <v>639</v>
      </c>
      <c r="G2566" s="40"/>
      <c r="H2566" s="45"/>
      <c r="I2566" s="41" t="s">
        <v>5563</v>
      </c>
      <c r="J2566" s="42"/>
      <c r="K2566" s="40"/>
      <c r="L2566" s="40"/>
      <c r="M2566" s="41"/>
      <c r="N2566" s="43">
        <v>44015</v>
      </c>
    </row>
    <row r="2567" spans="1:14" s="61" customFormat="1" ht="49.2" thickBot="1" x14ac:dyDescent="0.4">
      <c r="A2567" s="3"/>
      <c r="B2567" s="5" t="s">
        <v>9085</v>
      </c>
      <c r="C2567" s="4">
        <v>1907</v>
      </c>
      <c r="D2567" s="3" t="s">
        <v>5133</v>
      </c>
      <c r="E2567" s="5">
        <v>33</v>
      </c>
      <c r="F2567" s="5" t="s">
        <v>639</v>
      </c>
      <c r="G2567" s="3"/>
      <c r="H2567" s="13"/>
      <c r="I2567" s="6" t="s">
        <v>9086</v>
      </c>
      <c r="J2567" s="16"/>
      <c r="K2567" s="3"/>
      <c r="L2567" s="3"/>
      <c r="M2567" s="5"/>
      <c r="N2567" s="9">
        <v>45247</v>
      </c>
    </row>
    <row r="2568" spans="1:14" s="61" customFormat="1" thickBot="1" x14ac:dyDescent="0.4">
      <c r="B2568" s="62" t="s">
        <v>585</v>
      </c>
      <c r="C2568" s="63">
        <v>1891</v>
      </c>
      <c r="D2568" s="61" t="s">
        <v>5085</v>
      </c>
      <c r="E2568" s="62">
        <v>9</v>
      </c>
      <c r="F2568" s="62" t="s">
        <v>639</v>
      </c>
      <c r="H2568" s="64"/>
      <c r="I2568" s="65" t="s">
        <v>9087</v>
      </c>
      <c r="J2568" s="66"/>
      <c r="M2568" s="62"/>
      <c r="N2568" s="67">
        <v>45247</v>
      </c>
    </row>
    <row r="2569" spans="1:14" s="61" customFormat="1" thickBot="1" x14ac:dyDescent="0.4">
      <c r="A2569" s="3"/>
      <c r="B2569" s="5" t="s">
        <v>585</v>
      </c>
      <c r="C2569" s="4">
        <v>1943</v>
      </c>
      <c r="D2569" s="3" t="s">
        <v>258</v>
      </c>
      <c r="E2569" s="5">
        <v>96</v>
      </c>
      <c r="F2569" s="5">
        <v>95</v>
      </c>
      <c r="G2569" s="3" t="s">
        <v>1041</v>
      </c>
      <c r="H2569" s="13"/>
      <c r="I2569" s="6" t="s">
        <v>7131</v>
      </c>
      <c r="J2569" s="16"/>
      <c r="K2569" s="3"/>
      <c r="L2569" s="3"/>
      <c r="M2569" s="5"/>
      <c r="N2569" s="9">
        <v>41275</v>
      </c>
    </row>
    <row r="2570" spans="1:14" s="61" customFormat="1" thickBot="1" x14ac:dyDescent="0.4">
      <c r="A2570" s="3"/>
      <c r="B2570" s="5" t="s">
        <v>3468</v>
      </c>
      <c r="C2570" s="4">
        <v>1873</v>
      </c>
      <c r="D2570" s="4" t="s">
        <v>612</v>
      </c>
      <c r="E2570" s="5">
        <v>59</v>
      </c>
      <c r="F2570" s="5" t="s">
        <v>639</v>
      </c>
      <c r="G2570" s="3"/>
      <c r="H2570" s="13"/>
      <c r="I2570" s="6" t="s">
        <v>6004</v>
      </c>
      <c r="J2570" s="16"/>
      <c r="K2570" s="3"/>
      <c r="L2570" s="3"/>
      <c r="M2570" s="5"/>
      <c r="N2570" s="9">
        <v>42864</v>
      </c>
    </row>
    <row r="2571" spans="1:14" s="61" customFormat="1" thickBot="1" x14ac:dyDescent="0.4">
      <c r="A2571" s="3"/>
      <c r="B2571" s="5" t="s">
        <v>1867</v>
      </c>
      <c r="C2571" s="4">
        <v>1917</v>
      </c>
      <c r="D2571" s="3" t="s">
        <v>1792</v>
      </c>
      <c r="E2571" s="5">
        <v>38</v>
      </c>
      <c r="F2571" s="5">
        <v>70</v>
      </c>
      <c r="G2571" s="3" t="s">
        <v>1868</v>
      </c>
      <c r="H2571" s="13"/>
      <c r="I2571" s="6" t="s">
        <v>6752</v>
      </c>
      <c r="J2571" s="16"/>
      <c r="K2571" s="3"/>
      <c r="L2571" s="3"/>
      <c r="M2571" s="5"/>
      <c r="N2571" s="9">
        <v>42200</v>
      </c>
    </row>
    <row r="2572" spans="1:14" s="61" customFormat="1" thickBot="1" x14ac:dyDescent="0.4">
      <c r="A2572" s="40"/>
      <c r="B2572" s="41" t="s">
        <v>9088</v>
      </c>
      <c r="C2572" s="44">
        <v>1867</v>
      </c>
      <c r="D2572" s="40" t="s">
        <v>5133</v>
      </c>
      <c r="E2572" s="41">
        <v>0</v>
      </c>
      <c r="F2572" s="41" t="s">
        <v>639</v>
      </c>
      <c r="G2572" s="40"/>
      <c r="H2572" s="45"/>
      <c r="I2572" s="41" t="s">
        <v>9089</v>
      </c>
      <c r="J2572" s="42"/>
      <c r="K2572" s="40"/>
      <c r="L2572" s="40"/>
      <c r="M2572" s="41"/>
      <c r="N2572" s="43">
        <v>45247</v>
      </c>
    </row>
    <row r="2573" spans="1:14" s="61" customFormat="1" thickBot="1" x14ac:dyDescent="0.4">
      <c r="A2573" s="3"/>
      <c r="B2573" s="5" t="s">
        <v>2897</v>
      </c>
      <c r="C2573" s="4">
        <v>1908</v>
      </c>
      <c r="D2573" s="3" t="s">
        <v>1792</v>
      </c>
      <c r="E2573" s="5">
        <v>24</v>
      </c>
      <c r="F2573" s="5">
        <v>95</v>
      </c>
      <c r="G2573" s="3" t="s">
        <v>2898</v>
      </c>
      <c r="H2573" s="13"/>
      <c r="I2573" s="6" t="s">
        <v>3458</v>
      </c>
      <c r="J2573" s="16"/>
      <c r="K2573" s="3"/>
      <c r="L2573" s="3"/>
      <c r="M2573" s="5"/>
      <c r="N2573" s="9">
        <v>42478</v>
      </c>
    </row>
    <row r="2574" spans="1:14" s="61" customFormat="1" thickBot="1" x14ac:dyDescent="0.4">
      <c r="A2574" s="40"/>
      <c r="B2574" s="41" t="s">
        <v>9090</v>
      </c>
      <c r="C2574" s="44">
        <v>1862</v>
      </c>
      <c r="D2574" s="40" t="s">
        <v>5133</v>
      </c>
      <c r="E2574" s="41">
        <v>0</v>
      </c>
      <c r="F2574" s="41" t="s">
        <v>639</v>
      </c>
      <c r="G2574" s="40"/>
      <c r="H2574" s="45"/>
      <c r="I2574" s="41" t="s">
        <v>9091</v>
      </c>
      <c r="J2574" s="42"/>
      <c r="K2574" s="40"/>
      <c r="L2574" s="40"/>
      <c r="M2574" s="41"/>
      <c r="N2574" s="43">
        <v>45247</v>
      </c>
    </row>
    <row r="2575" spans="1:14" s="61" customFormat="1" ht="49.2" thickBot="1" x14ac:dyDescent="0.4">
      <c r="A2575" s="40"/>
      <c r="B2575" s="41" t="s">
        <v>2899</v>
      </c>
      <c r="C2575" s="44">
        <v>1861</v>
      </c>
      <c r="D2575" s="40" t="s">
        <v>5133</v>
      </c>
      <c r="E2575" s="41">
        <v>67</v>
      </c>
      <c r="F2575" s="41" t="s">
        <v>639</v>
      </c>
      <c r="G2575" s="40"/>
      <c r="H2575" s="45"/>
      <c r="I2575" s="41" t="s">
        <v>9092</v>
      </c>
      <c r="J2575" s="42"/>
      <c r="K2575" s="40"/>
      <c r="L2575" s="40"/>
      <c r="M2575" s="41"/>
      <c r="N2575" s="43">
        <v>45247</v>
      </c>
    </row>
    <row r="2576" spans="1:14" s="61" customFormat="1" thickBot="1" x14ac:dyDescent="0.4">
      <c r="A2576" s="3"/>
      <c r="B2576" s="5" t="s">
        <v>2899</v>
      </c>
      <c r="C2576" s="4">
        <v>1912</v>
      </c>
      <c r="D2576" s="3" t="s">
        <v>1792</v>
      </c>
      <c r="E2576" s="5">
        <v>69</v>
      </c>
      <c r="F2576" s="5">
        <v>74</v>
      </c>
      <c r="G2576" s="3" t="s">
        <v>2901</v>
      </c>
      <c r="H2576" s="13"/>
      <c r="I2576" s="6" t="s">
        <v>2900</v>
      </c>
      <c r="J2576" s="16"/>
      <c r="K2576" s="3"/>
      <c r="L2576" s="3"/>
      <c r="M2576" s="5"/>
      <c r="N2576" s="9">
        <v>42478</v>
      </c>
    </row>
    <row r="2577" spans="1:14" s="61" customFormat="1" thickBot="1" x14ac:dyDescent="0.4">
      <c r="A2577" s="3"/>
      <c r="B2577" s="5" t="s">
        <v>1044</v>
      </c>
      <c r="C2577" s="4">
        <v>1929</v>
      </c>
      <c r="D2577" s="3" t="s">
        <v>258</v>
      </c>
      <c r="E2577" s="5">
        <v>86</v>
      </c>
      <c r="F2577" s="5">
        <v>56</v>
      </c>
      <c r="G2577" s="3" t="s">
        <v>2903</v>
      </c>
      <c r="H2577" s="13"/>
      <c r="I2577" s="6" t="s">
        <v>2902</v>
      </c>
      <c r="J2577" s="16"/>
      <c r="K2577" s="3"/>
      <c r="L2577" s="3"/>
      <c r="M2577" s="5"/>
      <c r="N2577" s="9">
        <v>41275</v>
      </c>
    </row>
    <row r="2578" spans="1:14" s="61" customFormat="1" ht="33" thickBot="1" x14ac:dyDescent="0.4">
      <c r="A2578" s="3"/>
      <c r="B2578" s="5" t="s">
        <v>2904</v>
      </c>
      <c r="C2578" s="4">
        <v>1880</v>
      </c>
      <c r="D2578" s="4" t="s">
        <v>1792</v>
      </c>
      <c r="E2578" s="5">
        <v>27</v>
      </c>
      <c r="F2578" s="5" t="s">
        <v>639</v>
      </c>
      <c r="G2578" s="3"/>
      <c r="H2578" s="13"/>
      <c r="I2578" s="6" t="s">
        <v>6720</v>
      </c>
      <c r="J2578" s="16"/>
      <c r="K2578" s="3"/>
      <c r="L2578" s="3"/>
      <c r="M2578" s="5"/>
      <c r="N2578" s="9">
        <v>42478</v>
      </c>
    </row>
    <row r="2579" spans="1:14" s="61" customFormat="1" thickBot="1" x14ac:dyDescent="0.4">
      <c r="A2579" s="40"/>
      <c r="B2579" s="41" t="s">
        <v>2905</v>
      </c>
      <c r="C2579" s="44">
        <v>1867</v>
      </c>
      <c r="D2579" s="40" t="s">
        <v>2605</v>
      </c>
      <c r="E2579" s="41">
        <v>1</v>
      </c>
      <c r="F2579" s="41">
        <v>72</v>
      </c>
      <c r="G2579" s="40" t="s">
        <v>2907</v>
      </c>
      <c r="H2579" s="45"/>
      <c r="I2579" s="41" t="s">
        <v>2906</v>
      </c>
      <c r="J2579" s="42"/>
      <c r="K2579" s="40"/>
      <c r="L2579" s="40"/>
      <c r="M2579" s="41"/>
      <c r="N2579" s="43">
        <v>42478</v>
      </c>
    </row>
    <row r="2580" spans="1:14" s="61" customFormat="1" ht="33" thickBot="1" x14ac:dyDescent="0.4">
      <c r="A2580" s="3"/>
      <c r="B2580" s="5" t="s">
        <v>9093</v>
      </c>
      <c r="C2580" s="4">
        <v>1921</v>
      </c>
      <c r="D2580" s="3" t="s">
        <v>5133</v>
      </c>
      <c r="E2580" s="5">
        <v>83</v>
      </c>
      <c r="F2580" s="5" t="s">
        <v>639</v>
      </c>
      <c r="G2580" s="3"/>
      <c r="H2580" s="13"/>
      <c r="I2580" s="6" t="s">
        <v>9094</v>
      </c>
      <c r="J2580" s="16"/>
      <c r="K2580" s="3"/>
      <c r="L2580" s="3"/>
      <c r="M2580" s="5"/>
      <c r="N2580" s="9">
        <v>45247</v>
      </c>
    </row>
    <row r="2581" spans="1:14" s="61" customFormat="1" thickBot="1" x14ac:dyDescent="0.4">
      <c r="A2581" s="3"/>
      <c r="B2581" s="5" t="s">
        <v>2908</v>
      </c>
      <c r="C2581" s="4">
        <v>1913</v>
      </c>
      <c r="D2581" s="3" t="s">
        <v>2605</v>
      </c>
      <c r="E2581" s="5">
        <v>32</v>
      </c>
      <c r="F2581" s="5">
        <v>74</v>
      </c>
      <c r="G2581" s="3" t="s">
        <v>2901</v>
      </c>
      <c r="H2581" s="13"/>
      <c r="I2581" s="6" t="s">
        <v>6333</v>
      </c>
      <c r="J2581" s="16"/>
      <c r="K2581" s="3"/>
      <c r="L2581" s="3"/>
      <c r="M2581" s="5"/>
      <c r="N2581" s="9">
        <v>42478</v>
      </c>
    </row>
    <row r="2582" spans="1:14" s="61" customFormat="1" thickBot="1" x14ac:dyDescent="0.4">
      <c r="A2582" s="3"/>
      <c r="B2582" s="5" t="s">
        <v>2909</v>
      </c>
      <c r="C2582" s="4">
        <v>1882</v>
      </c>
      <c r="D2582" s="4" t="s">
        <v>2605</v>
      </c>
      <c r="E2582" s="5">
        <v>7</v>
      </c>
      <c r="F2582" s="5">
        <v>72</v>
      </c>
      <c r="G2582" s="3" t="s">
        <v>2907</v>
      </c>
      <c r="H2582" s="13"/>
      <c r="I2582" s="6" t="s">
        <v>2910</v>
      </c>
      <c r="J2582" s="16"/>
      <c r="K2582" s="3"/>
      <c r="L2582" s="3"/>
      <c r="M2582" s="5"/>
      <c r="N2582" s="9">
        <v>42478</v>
      </c>
    </row>
    <row r="2583" spans="1:14" s="61" customFormat="1" thickBot="1" x14ac:dyDescent="0.4">
      <c r="A2583" s="3"/>
      <c r="B2583" s="5" t="s">
        <v>3469</v>
      </c>
      <c r="C2583" s="4">
        <v>1882</v>
      </c>
      <c r="D2583" s="4" t="s">
        <v>612</v>
      </c>
      <c r="E2583" s="5">
        <v>65</v>
      </c>
      <c r="F2583" s="5" t="s">
        <v>639</v>
      </c>
      <c r="G2583" s="3"/>
      <c r="H2583" s="13"/>
      <c r="I2583" s="6" t="s">
        <v>6334</v>
      </c>
      <c r="J2583" s="16"/>
      <c r="K2583" s="3"/>
      <c r="L2583" s="3"/>
      <c r="M2583" s="5"/>
      <c r="N2583" s="9">
        <v>43835</v>
      </c>
    </row>
    <row r="2584" spans="1:14" s="61" customFormat="1" thickBot="1" x14ac:dyDescent="0.4">
      <c r="A2584" s="3"/>
      <c r="B2584" s="5" t="s">
        <v>3469</v>
      </c>
      <c r="C2584" s="4">
        <v>1899</v>
      </c>
      <c r="D2584" s="3" t="s">
        <v>1792</v>
      </c>
      <c r="E2584" s="5">
        <v>82</v>
      </c>
      <c r="F2584" s="5" t="s">
        <v>639</v>
      </c>
      <c r="G2584" s="3"/>
      <c r="H2584" s="13" t="s">
        <v>883</v>
      </c>
      <c r="I2584" s="6"/>
      <c r="J2584" s="16"/>
      <c r="K2584" s="3"/>
      <c r="L2584" s="3"/>
      <c r="M2584" s="5"/>
      <c r="N2584" s="9">
        <v>42864</v>
      </c>
    </row>
    <row r="2585" spans="1:14" s="61" customFormat="1" ht="33" thickBot="1" x14ac:dyDescent="0.4">
      <c r="A2585" s="3"/>
      <c r="B2585" s="5" t="s">
        <v>9095</v>
      </c>
      <c r="C2585" s="4">
        <v>1878</v>
      </c>
      <c r="D2585" s="4" t="s">
        <v>5133</v>
      </c>
      <c r="E2585" s="5">
        <v>2</v>
      </c>
      <c r="F2585" s="5" t="s">
        <v>639</v>
      </c>
      <c r="G2585" s="3"/>
      <c r="H2585" s="13"/>
      <c r="I2585" s="6" t="s">
        <v>9096</v>
      </c>
      <c r="J2585" s="16"/>
      <c r="K2585" s="3"/>
      <c r="L2585" s="3"/>
      <c r="M2585" s="5"/>
      <c r="N2585" s="9">
        <v>45247</v>
      </c>
    </row>
    <row r="2586" spans="1:14" s="61" customFormat="1" ht="65.400000000000006" thickBot="1" x14ac:dyDescent="0.4">
      <c r="A2586" s="40"/>
      <c r="B2586" s="41" t="s">
        <v>9097</v>
      </c>
      <c r="C2586" s="44">
        <v>1856</v>
      </c>
      <c r="D2586" s="40" t="s">
        <v>5133</v>
      </c>
      <c r="E2586" s="41">
        <v>53</v>
      </c>
      <c r="F2586" s="41" t="s">
        <v>639</v>
      </c>
      <c r="G2586" s="40"/>
      <c r="H2586" s="45"/>
      <c r="I2586" s="41" t="s">
        <v>9098</v>
      </c>
      <c r="J2586" s="42"/>
      <c r="K2586" s="40"/>
      <c r="L2586" s="40"/>
      <c r="M2586" s="41"/>
      <c r="N2586" s="43">
        <v>45247</v>
      </c>
    </row>
    <row r="2587" spans="1:14" s="61" customFormat="1" thickBot="1" x14ac:dyDescent="0.4">
      <c r="A2587" s="40"/>
      <c r="B2587" s="41" t="s">
        <v>3470</v>
      </c>
      <c r="C2587" s="44">
        <v>1861</v>
      </c>
      <c r="D2587" s="40" t="s">
        <v>5133</v>
      </c>
      <c r="E2587" s="41">
        <v>39</v>
      </c>
      <c r="F2587" s="41" t="s">
        <v>639</v>
      </c>
      <c r="G2587" s="40"/>
      <c r="H2587" s="45"/>
      <c r="I2587" s="41" t="s">
        <v>8380</v>
      </c>
      <c r="J2587" s="42"/>
      <c r="K2587" s="40"/>
      <c r="L2587" s="40"/>
      <c r="M2587" s="41"/>
      <c r="N2587" s="43">
        <v>44575</v>
      </c>
    </row>
    <row r="2588" spans="1:14" s="61" customFormat="1" thickBot="1" x14ac:dyDescent="0.4">
      <c r="A2588" s="3"/>
      <c r="B2588" s="5" t="s">
        <v>3470</v>
      </c>
      <c r="C2588" s="4">
        <v>1873</v>
      </c>
      <c r="D2588" s="4" t="s">
        <v>612</v>
      </c>
      <c r="E2588" s="5">
        <v>71</v>
      </c>
      <c r="F2588" s="5" t="s">
        <v>639</v>
      </c>
      <c r="G2588" s="3"/>
      <c r="H2588" s="13"/>
      <c r="I2588" s="6" t="s">
        <v>7028</v>
      </c>
      <c r="J2588" s="16"/>
      <c r="K2588" s="3"/>
      <c r="L2588" s="3"/>
      <c r="M2588" s="5"/>
      <c r="N2588" s="9">
        <v>42864</v>
      </c>
    </row>
    <row r="2589" spans="1:14" s="61" customFormat="1" ht="49.2" thickBot="1" x14ac:dyDescent="0.4">
      <c r="A2589" s="3"/>
      <c r="B2589" s="5" t="s">
        <v>9099</v>
      </c>
      <c r="C2589" s="4">
        <v>1907</v>
      </c>
      <c r="D2589" s="3" t="s">
        <v>5133</v>
      </c>
      <c r="E2589" s="5">
        <v>72</v>
      </c>
      <c r="F2589" s="5" t="s">
        <v>639</v>
      </c>
      <c r="G2589" s="3"/>
      <c r="H2589" s="13"/>
      <c r="I2589" s="6" t="s">
        <v>9100</v>
      </c>
      <c r="J2589" s="16"/>
      <c r="K2589" s="3"/>
      <c r="L2589" s="3"/>
      <c r="M2589" s="5"/>
      <c r="N2589" s="9">
        <v>45247</v>
      </c>
    </row>
    <row r="2590" spans="1:14" s="61" customFormat="1" ht="49.2" thickBot="1" x14ac:dyDescent="0.4">
      <c r="A2590" s="40"/>
      <c r="B2590" s="41" t="s">
        <v>9101</v>
      </c>
      <c r="C2590" s="44">
        <v>1863</v>
      </c>
      <c r="D2590" s="40" t="s">
        <v>5133</v>
      </c>
      <c r="E2590" s="41">
        <v>74</v>
      </c>
      <c r="F2590" s="41" t="s">
        <v>639</v>
      </c>
      <c r="G2590" s="40"/>
      <c r="H2590" s="45"/>
      <c r="I2590" s="41" t="s">
        <v>9102</v>
      </c>
      <c r="J2590" s="42"/>
      <c r="K2590" s="40"/>
      <c r="L2590" s="40"/>
      <c r="M2590" s="41"/>
      <c r="N2590" s="43">
        <v>45247</v>
      </c>
    </row>
    <row r="2591" spans="1:14" s="61" customFormat="1" thickBot="1" x14ac:dyDescent="0.4">
      <c r="A2591" s="3"/>
      <c r="B2591" s="5" t="s">
        <v>2911</v>
      </c>
      <c r="C2591" s="4">
        <v>1901</v>
      </c>
      <c r="D2591" s="3" t="s">
        <v>2605</v>
      </c>
      <c r="E2591" s="5">
        <v>78</v>
      </c>
      <c r="F2591" s="5">
        <v>70</v>
      </c>
      <c r="G2591" s="3" t="s">
        <v>2912</v>
      </c>
      <c r="H2591" s="13"/>
      <c r="I2591" s="6" t="s">
        <v>3462</v>
      </c>
      <c r="J2591" s="16"/>
      <c r="K2591" s="3"/>
      <c r="L2591" s="3"/>
      <c r="M2591" s="5"/>
      <c r="N2591" s="9">
        <v>42478</v>
      </c>
    </row>
    <row r="2592" spans="1:14" s="61" customFormat="1" thickBot="1" x14ac:dyDescent="0.4">
      <c r="A2592" s="3"/>
      <c r="B2592" s="5" t="s">
        <v>586</v>
      </c>
      <c r="C2592" s="4">
        <v>1871</v>
      </c>
      <c r="D2592" s="4" t="s">
        <v>612</v>
      </c>
      <c r="E2592" s="5">
        <v>74</v>
      </c>
      <c r="F2592" s="5" t="s">
        <v>639</v>
      </c>
      <c r="G2592" s="3"/>
      <c r="H2592" s="13"/>
      <c r="I2592" s="6" t="s">
        <v>7343</v>
      </c>
      <c r="J2592" s="16"/>
      <c r="K2592" s="3"/>
      <c r="L2592" s="3"/>
      <c r="M2592" s="5"/>
      <c r="N2592" s="9">
        <v>42478</v>
      </c>
    </row>
    <row r="2593" spans="1:14" s="61" customFormat="1" thickBot="1" x14ac:dyDescent="0.4">
      <c r="A2593" s="3"/>
      <c r="B2593" s="5" t="s">
        <v>586</v>
      </c>
      <c r="C2593" s="4">
        <v>1880</v>
      </c>
      <c r="D2593" s="4"/>
      <c r="E2593" s="5">
        <v>79</v>
      </c>
      <c r="F2593" s="5">
        <v>31</v>
      </c>
      <c r="G2593" s="3" t="s">
        <v>848</v>
      </c>
      <c r="H2593" s="13"/>
      <c r="I2593" s="6" t="s">
        <v>3465</v>
      </c>
      <c r="J2593" s="16"/>
      <c r="K2593" s="3"/>
      <c r="L2593" s="3"/>
      <c r="M2593" s="5"/>
      <c r="N2593" s="9">
        <v>41275</v>
      </c>
    </row>
    <row r="2594" spans="1:14" s="61" customFormat="1" thickBot="1" x14ac:dyDescent="0.4">
      <c r="A2594" s="3"/>
      <c r="B2594" s="5" t="s">
        <v>586</v>
      </c>
      <c r="C2594" s="4">
        <v>1955</v>
      </c>
      <c r="D2594" s="3" t="s">
        <v>258</v>
      </c>
      <c r="E2594" s="5">
        <v>98</v>
      </c>
      <c r="F2594" s="5">
        <v>95</v>
      </c>
      <c r="G2594" s="3" t="s">
        <v>1041</v>
      </c>
      <c r="H2594" s="13"/>
      <c r="I2594" s="6" t="s">
        <v>1611</v>
      </c>
      <c r="J2594" s="16"/>
      <c r="K2594" s="3"/>
      <c r="L2594" s="3"/>
      <c r="M2594" s="5"/>
      <c r="N2594" s="9">
        <v>41437</v>
      </c>
    </row>
    <row r="2595" spans="1:14" s="61" customFormat="1" thickBot="1" x14ac:dyDescent="0.4">
      <c r="A2595" s="3"/>
      <c r="B2595" s="5" t="s">
        <v>859</v>
      </c>
      <c r="C2595" s="4">
        <v>1872</v>
      </c>
      <c r="D2595" s="4" t="s">
        <v>843</v>
      </c>
      <c r="E2595" s="5">
        <v>47</v>
      </c>
      <c r="F2595" s="5"/>
      <c r="G2595" s="3" t="s">
        <v>861</v>
      </c>
      <c r="H2595" s="13"/>
      <c r="I2595" s="6" t="s">
        <v>6798</v>
      </c>
      <c r="J2595" s="16"/>
      <c r="K2595" s="3"/>
      <c r="L2595" s="3"/>
      <c r="M2595" s="5"/>
      <c r="N2595" s="9">
        <v>44151</v>
      </c>
    </row>
    <row r="2596" spans="1:14" s="61" customFormat="1" ht="28.8" thickBot="1" x14ac:dyDescent="0.4">
      <c r="A2596" s="3"/>
      <c r="B2596" s="5" t="s">
        <v>859</v>
      </c>
      <c r="C2596" s="4">
        <v>1905</v>
      </c>
      <c r="D2596" s="3" t="s">
        <v>843</v>
      </c>
      <c r="E2596" s="5">
        <v>79</v>
      </c>
      <c r="F2596" s="5">
        <v>70</v>
      </c>
      <c r="G2596" s="3" t="s">
        <v>1868</v>
      </c>
      <c r="H2596" s="13" t="s">
        <v>1042</v>
      </c>
      <c r="I2596" s="6" t="s">
        <v>6753</v>
      </c>
      <c r="J2596" s="16"/>
      <c r="K2596" s="3"/>
      <c r="L2596" s="3"/>
      <c r="M2596" s="5"/>
      <c r="N2596" s="9">
        <v>41275</v>
      </c>
    </row>
    <row r="2597" spans="1:14" s="61" customFormat="1" ht="33" thickBot="1" x14ac:dyDescent="0.4">
      <c r="A2597" s="40"/>
      <c r="B2597" s="41" t="s">
        <v>9103</v>
      </c>
      <c r="C2597" s="44">
        <v>1868</v>
      </c>
      <c r="D2597" s="40" t="s">
        <v>5133</v>
      </c>
      <c r="E2597" s="41">
        <v>0</v>
      </c>
      <c r="F2597" s="41" t="s">
        <v>639</v>
      </c>
      <c r="G2597" s="40"/>
      <c r="H2597" s="45"/>
      <c r="I2597" s="41" t="s">
        <v>9104</v>
      </c>
      <c r="J2597" s="42"/>
      <c r="K2597" s="40"/>
      <c r="L2597" s="40"/>
      <c r="M2597" s="41"/>
      <c r="N2597" s="43">
        <v>45247</v>
      </c>
    </row>
    <row r="2598" spans="1:14" s="61" customFormat="1" ht="42.6" thickBot="1" x14ac:dyDescent="0.4">
      <c r="A2598" s="3"/>
      <c r="B2598" s="5" t="s">
        <v>860</v>
      </c>
      <c r="C2598" s="4"/>
      <c r="D2598" s="4" t="s">
        <v>843</v>
      </c>
      <c r="E2598" s="5"/>
      <c r="F2598" s="5"/>
      <c r="G2598" s="3" t="s">
        <v>861</v>
      </c>
      <c r="H2598" s="13" t="s">
        <v>3059</v>
      </c>
      <c r="I2598" s="6" t="s">
        <v>6798</v>
      </c>
      <c r="J2598" s="16"/>
      <c r="K2598" s="3" t="s">
        <v>9755</v>
      </c>
      <c r="L2598" s="3"/>
      <c r="M2598" s="5"/>
      <c r="N2598" s="9">
        <v>41275</v>
      </c>
    </row>
    <row r="2599" spans="1:14" s="61" customFormat="1" thickBot="1" x14ac:dyDescent="0.4">
      <c r="A2599" s="3"/>
      <c r="B2599" s="5" t="s">
        <v>587</v>
      </c>
      <c r="C2599" s="4">
        <v>1873</v>
      </c>
      <c r="D2599" s="4" t="s">
        <v>1792</v>
      </c>
      <c r="E2599" s="5">
        <v>72</v>
      </c>
      <c r="F2599" s="5">
        <v>31</v>
      </c>
      <c r="G2599" s="3" t="s">
        <v>848</v>
      </c>
      <c r="H2599" s="13"/>
      <c r="I2599" s="6" t="s">
        <v>7132</v>
      </c>
      <c r="J2599" s="16"/>
      <c r="K2599" s="3"/>
      <c r="L2599" s="3"/>
      <c r="M2599" s="5"/>
      <c r="N2599" s="9">
        <v>41275</v>
      </c>
    </row>
    <row r="2600" spans="1:14" s="61" customFormat="1" thickBot="1" x14ac:dyDescent="0.4">
      <c r="A2600" s="3"/>
      <c r="B2600" s="5" t="s">
        <v>587</v>
      </c>
      <c r="C2600" s="4">
        <v>1903</v>
      </c>
      <c r="D2600" s="3" t="s">
        <v>258</v>
      </c>
      <c r="E2600" s="5">
        <v>62</v>
      </c>
      <c r="F2600" s="5">
        <v>56</v>
      </c>
      <c r="G2600" s="3" t="s">
        <v>2903</v>
      </c>
      <c r="H2600" s="13"/>
      <c r="I2600" s="6" t="s">
        <v>2913</v>
      </c>
      <c r="J2600" s="16"/>
      <c r="K2600" s="3"/>
      <c r="L2600" s="3"/>
      <c r="M2600" s="5"/>
      <c r="N2600" s="9">
        <v>41275</v>
      </c>
    </row>
    <row r="2601" spans="1:14" s="61" customFormat="1" ht="33" thickBot="1" x14ac:dyDescent="0.4">
      <c r="A2601" s="3"/>
      <c r="B2601" s="5" t="s">
        <v>1045</v>
      </c>
      <c r="C2601" s="4">
        <v>1954</v>
      </c>
      <c r="D2601" s="3" t="s">
        <v>5565</v>
      </c>
      <c r="E2601" s="5">
        <v>86</v>
      </c>
      <c r="F2601" s="5">
        <v>56</v>
      </c>
      <c r="G2601" s="3" t="s">
        <v>2903</v>
      </c>
      <c r="H2601" s="13"/>
      <c r="I2601" s="6" t="s">
        <v>7518</v>
      </c>
      <c r="J2601" s="16"/>
      <c r="K2601" s="3"/>
      <c r="L2601" s="3"/>
      <c r="M2601" s="5"/>
      <c r="N2601" s="9">
        <v>41275</v>
      </c>
    </row>
    <row r="2602" spans="1:14" s="61" customFormat="1" thickBot="1" x14ac:dyDescent="0.4">
      <c r="A2602" s="3"/>
      <c r="B2602" s="5" t="s">
        <v>2914</v>
      </c>
      <c r="C2602" s="4">
        <v>1873</v>
      </c>
      <c r="D2602" s="4" t="s">
        <v>2605</v>
      </c>
      <c r="E2602" s="5">
        <v>82</v>
      </c>
      <c r="F2602" s="5" t="s">
        <v>639</v>
      </c>
      <c r="G2602" s="3"/>
      <c r="H2602" s="13"/>
      <c r="I2602" s="6" t="s">
        <v>2915</v>
      </c>
      <c r="J2602" s="16"/>
      <c r="K2602" s="3"/>
      <c r="L2602" s="3"/>
      <c r="M2602" s="5"/>
      <c r="N2602" s="9">
        <v>42478</v>
      </c>
    </row>
    <row r="2603" spans="1:14" s="61" customFormat="1" thickBot="1" x14ac:dyDescent="0.4">
      <c r="A2603" s="3"/>
      <c r="B2603" s="5" t="s">
        <v>2914</v>
      </c>
      <c r="C2603" s="4">
        <v>1910</v>
      </c>
      <c r="D2603" s="3" t="s">
        <v>2605</v>
      </c>
      <c r="E2603" s="5">
        <v>62</v>
      </c>
      <c r="F2603" s="5"/>
      <c r="G2603" s="3"/>
      <c r="H2603" s="13"/>
      <c r="I2603" s="6" t="s">
        <v>2916</v>
      </c>
      <c r="J2603" s="16"/>
      <c r="K2603" s="3"/>
      <c r="L2603" s="3"/>
      <c r="M2603" s="5"/>
      <c r="N2603" s="9">
        <v>42478</v>
      </c>
    </row>
    <row r="2604" spans="1:14" s="61" customFormat="1" thickBot="1" x14ac:dyDescent="0.4">
      <c r="A2604" s="3"/>
      <c r="B2604" s="5" t="s">
        <v>2917</v>
      </c>
      <c r="C2604" s="4">
        <v>1879</v>
      </c>
      <c r="D2604" s="4" t="s">
        <v>612</v>
      </c>
      <c r="E2604" s="5">
        <v>5</v>
      </c>
      <c r="F2604" s="5" t="s">
        <v>639</v>
      </c>
      <c r="G2604" s="3"/>
      <c r="H2604" s="13"/>
      <c r="I2604" s="6" t="s">
        <v>7519</v>
      </c>
      <c r="J2604" s="16"/>
      <c r="K2604" s="3"/>
      <c r="L2604" s="3"/>
      <c r="M2604" s="5"/>
      <c r="N2604" s="9">
        <v>42478</v>
      </c>
    </row>
    <row r="2605" spans="1:14" s="61" customFormat="1" thickBot="1" x14ac:dyDescent="0.4">
      <c r="A2605" s="3"/>
      <c r="B2605" s="5" t="s">
        <v>4772</v>
      </c>
      <c r="C2605" s="4">
        <v>1883</v>
      </c>
      <c r="D2605" s="4" t="s">
        <v>612</v>
      </c>
      <c r="E2605" s="5">
        <v>61</v>
      </c>
      <c r="F2605" s="5" t="s">
        <v>639</v>
      </c>
      <c r="G2605" s="3"/>
      <c r="H2605" s="13"/>
      <c r="I2605" s="6" t="s">
        <v>6335</v>
      </c>
      <c r="J2605" s="16"/>
      <c r="K2605" s="3"/>
      <c r="L2605" s="3"/>
      <c r="M2605" s="5"/>
      <c r="N2605" s="9">
        <v>43835</v>
      </c>
    </row>
    <row r="2606" spans="1:14" s="61" customFormat="1" thickBot="1" x14ac:dyDescent="0.4">
      <c r="A2606" s="3"/>
      <c r="B2606" s="5" t="s">
        <v>1869</v>
      </c>
      <c r="C2606" s="4">
        <v>1876</v>
      </c>
      <c r="D2606" s="4" t="s">
        <v>612</v>
      </c>
      <c r="E2606" s="5">
        <v>63</v>
      </c>
      <c r="F2606" s="5">
        <v>16</v>
      </c>
      <c r="G2606" s="3" t="s">
        <v>1870</v>
      </c>
      <c r="H2606" s="13"/>
      <c r="I2606" s="6" t="s">
        <v>2544</v>
      </c>
      <c r="J2606" s="16"/>
      <c r="K2606" s="3"/>
      <c r="L2606" s="3"/>
      <c r="M2606" s="5"/>
      <c r="N2606" s="9">
        <v>42200</v>
      </c>
    </row>
    <row r="2607" spans="1:14" s="61" customFormat="1" ht="33" thickBot="1" x14ac:dyDescent="0.4">
      <c r="A2607" s="3"/>
      <c r="B2607" s="5" t="s">
        <v>2918</v>
      </c>
      <c r="C2607" s="4">
        <v>1908</v>
      </c>
      <c r="D2607" s="3" t="s">
        <v>2605</v>
      </c>
      <c r="E2607" s="5">
        <v>85</v>
      </c>
      <c r="F2607" s="5">
        <v>16</v>
      </c>
      <c r="G2607" s="3" t="s">
        <v>1870</v>
      </c>
      <c r="H2607" s="13"/>
      <c r="I2607" s="6" t="s">
        <v>5278</v>
      </c>
      <c r="J2607" s="16"/>
      <c r="K2607" s="3"/>
      <c r="L2607" s="3"/>
      <c r="M2607" s="5"/>
      <c r="N2607" s="9">
        <v>42478</v>
      </c>
    </row>
    <row r="2608" spans="1:14" s="61" customFormat="1" thickBot="1" x14ac:dyDescent="0.4">
      <c r="A2608" s="3"/>
      <c r="B2608" s="5" t="s">
        <v>4773</v>
      </c>
      <c r="C2608" s="4">
        <v>1882</v>
      </c>
      <c r="D2608" s="4" t="s">
        <v>612</v>
      </c>
      <c r="E2608" s="5">
        <v>11</v>
      </c>
      <c r="F2608" s="5" t="s">
        <v>639</v>
      </c>
      <c r="G2608" s="3"/>
      <c r="H2608" s="13"/>
      <c r="I2608" s="6" t="s">
        <v>7520</v>
      </c>
      <c r="J2608" s="16"/>
      <c r="K2608" s="3"/>
      <c r="L2608" s="3"/>
      <c r="M2608" s="5"/>
      <c r="N2608" s="9">
        <v>43835</v>
      </c>
    </row>
    <row r="2609" spans="1:14" s="61" customFormat="1" ht="33" thickBot="1" x14ac:dyDescent="0.4">
      <c r="A2609" s="3"/>
      <c r="B2609" s="5" t="s">
        <v>78</v>
      </c>
      <c r="C2609" s="4">
        <v>1869</v>
      </c>
      <c r="D2609" s="4" t="s">
        <v>79</v>
      </c>
      <c r="E2609" s="5">
        <v>48</v>
      </c>
      <c r="F2609" s="5" t="s">
        <v>639</v>
      </c>
      <c r="G2609" s="3"/>
      <c r="H2609" s="13"/>
      <c r="I2609" s="6" t="s">
        <v>9105</v>
      </c>
      <c r="J2609" s="16"/>
      <c r="K2609" s="3"/>
      <c r="L2609" s="3"/>
      <c r="M2609" s="5"/>
      <c r="N2609" s="9">
        <v>41276</v>
      </c>
    </row>
    <row r="2610" spans="1:14" s="61" customFormat="1" ht="33" thickBot="1" x14ac:dyDescent="0.4">
      <c r="A2610" s="3"/>
      <c r="B2610" s="5" t="s">
        <v>3471</v>
      </c>
      <c r="C2610" s="4">
        <v>1933</v>
      </c>
      <c r="D2610" s="4" t="s">
        <v>570</v>
      </c>
      <c r="E2610" s="5">
        <v>35</v>
      </c>
      <c r="F2610" s="5">
        <v>187</v>
      </c>
      <c r="G2610" s="3" t="s">
        <v>3473</v>
      </c>
      <c r="H2610" s="13"/>
      <c r="I2610" s="6" t="s">
        <v>3472</v>
      </c>
      <c r="J2610" s="16"/>
      <c r="K2610" s="3"/>
      <c r="L2610" s="3"/>
      <c r="M2610" s="5"/>
      <c r="N2610" s="9">
        <v>42864</v>
      </c>
    </row>
    <row r="2611" spans="1:14" s="61" customFormat="1" thickBot="1" x14ac:dyDescent="0.4">
      <c r="B2611" s="62" t="s">
        <v>1874</v>
      </c>
      <c r="C2611" s="63">
        <v>1891</v>
      </c>
      <c r="D2611" s="61" t="s">
        <v>570</v>
      </c>
      <c r="E2611" s="62">
        <v>72</v>
      </c>
      <c r="F2611" s="62">
        <v>150</v>
      </c>
      <c r="G2611" s="61" t="s">
        <v>1873</v>
      </c>
      <c r="H2611" s="64"/>
      <c r="I2611" s="65" t="s">
        <v>6336</v>
      </c>
      <c r="J2611" s="66"/>
      <c r="M2611" s="62"/>
      <c r="N2611" s="67">
        <v>42200</v>
      </c>
    </row>
    <row r="2612" spans="1:14" s="61" customFormat="1" thickBot="1" x14ac:dyDescent="0.4">
      <c r="A2612" s="40"/>
      <c r="B2612" s="41" t="s">
        <v>1871</v>
      </c>
      <c r="C2612" s="44">
        <v>1856</v>
      </c>
      <c r="D2612" s="40" t="s">
        <v>570</v>
      </c>
      <c r="E2612" s="41">
        <v>55</v>
      </c>
      <c r="F2612" s="41">
        <v>150</v>
      </c>
      <c r="G2612" s="40" t="s">
        <v>1873</v>
      </c>
      <c r="H2612" s="45"/>
      <c r="I2612" s="41" t="s">
        <v>6337</v>
      </c>
      <c r="J2612" s="42" t="s">
        <v>5887</v>
      </c>
      <c r="K2612" s="40"/>
      <c r="L2612" s="40"/>
      <c r="M2612" s="41"/>
      <c r="N2612" s="43">
        <v>42200</v>
      </c>
    </row>
    <row r="2613" spans="1:14" s="61" customFormat="1" ht="28.8" thickBot="1" x14ac:dyDescent="0.4">
      <c r="A2613" s="3"/>
      <c r="B2613" s="5" t="s">
        <v>1871</v>
      </c>
      <c r="C2613" s="4">
        <v>1870</v>
      </c>
      <c r="D2613" s="4" t="s">
        <v>91</v>
      </c>
      <c r="E2613" s="5">
        <v>77</v>
      </c>
      <c r="F2613" s="5" t="s">
        <v>639</v>
      </c>
      <c r="G2613" s="3"/>
      <c r="H2613" s="13" t="s">
        <v>5853</v>
      </c>
      <c r="I2613" s="6" t="s">
        <v>7296</v>
      </c>
      <c r="J2613" s="16"/>
      <c r="K2613" s="3"/>
      <c r="L2613" s="3"/>
      <c r="M2613" s="5"/>
      <c r="N2613" s="9">
        <v>42200</v>
      </c>
    </row>
    <row r="2614" spans="1:14" s="61" customFormat="1" ht="33" thickBot="1" x14ac:dyDescent="0.4">
      <c r="A2614" s="3"/>
      <c r="B2614" s="5" t="s">
        <v>6564</v>
      </c>
      <c r="C2614" s="4">
        <v>1928</v>
      </c>
      <c r="D2614" s="3" t="s">
        <v>570</v>
      </c>
      <c r="E2614" s="5">
        <v>50</v>
      </c>
      <c r="F2614" s="5">
        <v>49</v>
      </c>
      <c r="G2614" s="3" t="s">
        <v>6565</v>
      </c>
      <c r="H2614" s="13"/>
      <c r="I2614" s="6" t="s">
        <v>7521</v>
      </c>
      <c r="J2614" s="16"/>
      <c r="K2614" s="3"/>
      <c r="L2614" s="3"/>
      <c r="M2614" s="5"/>
      <c r="N2614" s="9">
        <v>44148</v>
      </c>
    </row>
    <row r="2615" spans="1:14" s="61" customFormat="1" thickBot="1" x14ac:dyDescent="0.4">
      <c r="A2615" s="3"/>
      <c r="B2615" s="5" t="s">
        <v>1872</v>
      </c>
      <c r="C2615" s="4">
        <v>1870</v>
      </c>
      <c r="D2615" s="4" t="s">
        <v>570</v>
      </c>
      <c r="E2615" s="5">
        <v>63</v>
      </c>
      <c r="F2615" s="5">
        <v>150</v>
      </c>
      <c r="G2615" s="3" t="s">
        <v>1873</v>
      </c>
      <c r="H2615" s="13"/>
      <c r="I2615" s="6" t="s">
        <v>9107</v>
      </c>
      <c r="J2615" s="16"/>
      <c r="K2615" s="3"/>
      <c r="L2615" s="3"/>
      <c r="M2615" s="5"/>
      <c r="N2615" s="9">
        <v>42200</v>
      </c>
    </row>
    <row r="2616" spans="1:14" s="61" customFormat="1" ht="49.2" thickBot="1" x14ac:dyDescent="0.4">
      <c r="A2616" s="3"/>
      <c r="B2616" s="5" t="s">
        <v>9850</v>
      </c>
      <c r="C2616" s="4">
        <v>1875</v>
      </c>
      <c r="D2616" s="4" t="s">
        <v>5133</v>
      </c>
      <c r="E2616" s="5">
        <v>29</v>
      </c>
      <c r="F2616" s="5" t="s">
        <v>639</v>
      </c>
      <c r="G2616" s="3"/>
      <c r="H2616" s="13"/>
      <c r="I2616" s="6" t="s">
        <v>9851</v>
      </c>
      <c r="J2616" s="16"/>
      <c r="K2616" s="3"/>
      <c r="L2616" s="3"/>
      <c r="M2616" s="5"/>
      <c r="N2616" s="9">
        <v>45396</v>
      </c>
    </row>
    <row r="2617" spans="1:14" s="61" customFormat="1" thickBot="1" x14ac:dyDescent="0.4">
      <c r="B2617" s="62" t="s">
        <v>5566</v>
      </c>
      <c r="C2617" s="63">
        <v>1884</v>
      </c>
      <c r="D2617" s="61" t="s">
        <v>258</v>
      </c>
      <c r="E2617" s="62">
        <v>50</v>
      </c>
      <c r="F2617" s="62" t="s">
        <v>639</v>
      </c>
      <c r="H2617" s="64"/>
      <c r="I2617" s="65" t="s">
        <v>5567</v>
      </c>
      <c r="J2617" s="66"/>
      <c r="M2617" s="62"/>
      <c r="N2617" s="67">
        <v>44015</v>
      </c>
    </row>
    <row r="2618" spans="1:14" s="61" customFormat="1" ht="33" thickBot="1" x14ac:dyDescent="0.4">
      <c r="A2618" s="3"/>
      <c r="B2618" s="5" t="s">
        <v>9852</v>
      </c>
      <c r="C2618" s="4">
        <v>1921</v>
      </c>
      <c r="D2618" s="4" t="s">
        <v>5133</v>
      </c>
      <c r="E2618" s="5">
        <v>80</v>
      </c>
      <c r="F2618" s="5">
        <v>28</v>
      </c>
      <c r="G2618" s="3" t="s">
        <v>9853</v>
      </c>
      <c r="H2618" s="13"/>
      <c r="I2618" s="6" t="s">
        <v>9854</v>
      </c>
      <c r="J2618" s="16"/>
      <c r="K2618" s="3"/>
      <c r="L2618" s="3"/>
      <c r="M2618" s="5"/>
      <c r="N2618" s="9">
        <v>45396</v>
      </c>
    </row>
    <row r="2619" spans="1:14" s="61" customFormat="1" ht="49.2" thickBot="1" x14ac:dyDescent="0.4">
      <c r="A2619" s="3"/>
      <c r="B2619" s="5" t="s">
        <v>9855</v>
      </c>
      <c r="C2619" s="4">
        <v>1910</v>
      </c>
      <c r="D2619" s="4" t="s">
        <v>5133</v>
      </c>
      <c r="E2619" s="5">
        <v>81</v>
      </c>
      <c r="F2619" s="5">
        <v>28</v>
      </c>
      <c r="G2619" s="3" t="s">
        <v>9853</v>
      </c>
      <c r="H2619" s="13"/>
      <c r="I2619" s="6" t="s">
        <v>9858</v>
      </c>
      <c r="J2619" s="16"/>
      <c r="K2619" s="3"/>
      <c r="L2619" s="3"/>
      <c r="M2619" s="5"/>
      <c r="N2619" s="9">
        <v>45396</v>
      </c>
    </row>
    <row r="2620" spans="1:14" s="61" customFormat="1" ht="49.2" thickBot="1" x14ac:dyDescent="0.4">
      <c r="A2620" s="3"/>
      <c r="B2620" s="5" t="s">
        <v>9856</v>
      </c>
      <c r="C2620" s="4">
        <v>1918</v>
      </c>
      <c r="D2620" s="4" t="s">
        <v>5133</v>
      </c>
      <c r="E2620" s="5">
        <v>76</v>
      </c>
      <c r="F2620" s="5">
        <v>28</v>
      </c>
      <c r="G2620" s="3" t="s">
        <v>9853</v>
      </c>
      <c r="H2620" s="13"/>
      <c r="I2620" s="6" t="s">
        <v>9857</v>
      </c>
      <c r="J2620" s="16"/>
      <c r="K2620" s="3"/>
      <c r="L2620" s="3"/>
      <c r="M2620" s="5"/>
      <c r="N2620" s="9">
        <v>45396</v>
      </c>
    </row>
    <row r="2621" spans="1:14" s="61" customFormat="1" thickBot="1" x14ac:dyDescent="0.4">
      <c r="B2621" s="62" t="s">
        <v>1253</v>
      </c>
      <c r="C2621" s="63">
        <v>1884</v>
      </c>
      <c r="D2621" s="61" t="s">
        <v>1792</v>
      </c>
      <c r="E2621" s="62">
        <v>81</v>
      </c>
      <c r="F2621" s="62">
        <v>40</v>
      </c>
      <c r="G2621" s="61" t="s">
        <v>1252</v>
      </c>
      <c r="H2621" s="64"/>
      <c r="I2621" s="65" t="s">
        <v>6338</v>
      </c>
      <c r="J2621" s="66"/>
      <c r="M2621" s="62"/>
      <c r="N2621" s="67">
        <v>41780</v>
      </c>
    </row>
    <row r="2622" spans="1:14" s="61" customFormat="1" ht="33" thickBot="1" x14ac:dyDescent="0.4">
      <c r="A2622" s="40"/>
      <c r="B2622" s="41" t="s">
        <v>1254</v>
      </c>
      <c r="C2622" s="44">
        <v>1830</v>
      </c>
      <c r="D2622" s="40" t="s">
        <v>843</v>
      </c>
      <c r="E2622" s="41">
        <v>36</v>
      </c>
      <c r="F2622" s="41">
        <v>40</v>
      </c>
      <c r="G2622" s="40" t="s">
        <v>1252</v>
      </c>
      <c r="H2622" s="45"/>
      <c r="I2622" s="41" t="s">
        <v>6339</v>
      </c>
      <c r="J2622" s="42" t="s">
        <v>3216</v>
      </c>
      <c r="K2622" s="40" t="s">
        <v>9454</v>
      </c>
      <c r="L2622" s="40"/>
      <c r="M2622" s="41"/>
      <c r="N2622" s="43">
        <v>41780</v>
      </c>
    </row>
    <row r="2623" spans="1:14" s="61" customFormat="1" thickBot="1" x14ac:dyDescent="0.4">
      <c r="B2623" s="62" t="s">
        <v>1251</v>
      </c>
      <c r="C2623" s="63">
        <v>1897</v>
      </c>
      <c r="E2623" s="62">
        <v>94</v>
      </c>
      <c r="F2623" s="62">
        <v>40</v>
      </c>
      <c r="G2623" s="61" t="s">
        <v>1252</v>
      </c>
      <c r="H2623" s="64"/>
      <c r="I2623" s="65" t="s">
        <v>3475</v>
      </c>
      <c r="J2623" s="66"/>
      <c r="M2623" s="62"/>
      <c r="N2623" s="67">
        <v>41780</v>
      </c>
    </row>
    <row r="2624" spans="1:14" s="61" customFormat="1" ht="49.2" thickBot="1" x14ac:dyDescent="0.4">
      <c r="A2624" s="40"/>
      <c r="B2624" s="41" t="s">
        <v>9106</v>
      </c>
      <c r="C2624" s="44">
        <v>1850</v>
      </c>
      <c r="D2624" s="40" t="s">
        <v>5133</v>
      </c>
      <c r="E2624" s="41">
        <v>1</v>
      </c>
      <c r="F2624" s="41" t="s">
        <v>639</v>
      </c>
      <c r="G2624" s="40"/>
      <c r="H2624" s="45"/>
      <c r="I2624" s="41" t="s">
        <v>9108</v>
      </c>
      <c r="J2624" s="42"/>
      <c r="K2624" s="40"/>
      <c r="L2624" s="40"/>
      <c r="M2624" s="41"/>
      <c r="N2624" s="43">
        <v>45247</v>
      </c>
    </row>
    <row r="2625" spans="1:14" s="61" customFormat="1" ht="49.2" thickBot="1" x14ac:dyDescent="0.4">
      <c r="A2625" s="3"/>
      <c r="B2625" s="5" t="s">
        <v>5270</v>
      </c>
      <c r="C2625" s="4">
        <v>1899</v>
      </c>
      <c r="D2625" s="3" t="s">
        <v>5085</v>
      </c>
      <c r="E2625" s="5">
        <v>51</v>
      </c>
      <c r="F2625" s="5" t="s">
        <v>639</v>
      </c>
      <c r="G2625" s="3"/>
      <c r="H2625" s="13"/>
      <c r="I2625" s="6" t="s">
        <v>5271</v>
      </c>
      <c r="J2625" s="16"/>
      <c r="K2625" s="3"/>
      <c r="L2625" s="3"/>
      <c r="M2625" s="5"/>
      <c r="N2625" s="9">
        <v>43920</v>
      </c>
    </row>
    <row r="2626" spans="1:14" s="61" customFormat="1" thickBot="1" x14ac:dyDescent="0.4">
      <c r="A2626" s="3"/>
      <c r="B2626" s="5" t="s">
        <v>5268</v>
      </c>
      <c r="C2626" s="4">
        <v>1899</v>
      </c>
      <c r="D2626" s="3" t="s">
        <v>9</v>
      </c>
      <c r="E2626" s="5">
        <v>78</v>
      </c>
      <c r="F2626" s="5" t="s">
        <v>639</v>
      </c>
      <c r="G2626" s="3"/>
      <c r="H2626" s="13"/>
      <c r="I2626" s="6" t="s">
        <v>5269</v>
      </c>
      <c r="J2626" s="16"/>
      <c r="K2626" s="3"/>
      <c r="L2626" s="3"/>
      <c r="M2626" s="5"/>
      <c r="N2626" s="9">
        <v>43920</v>
      </c>
    </row>
    <row r="2627" spans="1:14" s="61" customFormat="1" thickBot="1" x14ac:dyDescent="0.4">
      <c r="A2627" s="3"/>
      <c r="B2627" s="5" t="s">
        <v>1875</v>
      </c>
      <c r="C2627" s="4">
        <v>1879</v>
      </c>
      <c r="D2627" s="4" t="s">
        <v>612</v>
      </c>
      <c r="E2627" s="5">
        <v>82</v>
      </c>
      <c r="F2627" s="5" t="s">
        <v>639</v>
      </c>
      <c r="G2627" s="3"/>
      <c r="H2627" s="13"/>
      <c r="I2627" s="6" t="s">
        <v>3474</v>
      </c>
      <c r="J2627" s="16"/>
      <c r="K2627" s="3"/>
      <c r="L2627" s="3"/>
      <c r="M2627" s="5"/>
      <c r="N2627" s="9">
        <v>42200</v>
      </c>
    </row>
    <row r="2628" spans="1:14" s="61" customFormat="1" thickBot="1" x14ac:dyDescent="0.4">
      <c r="A2628" s="40"/>
      <c r="B2628" s="41" t="s">
        <v>5568</v>
      </c>
      <c r="C2628" s="44">
        <v>1862</v>
      </c>
      <c r="D2628" s="40" t="s">
        <v>5133</v>
      </c>
      <c r="E2628" s="41">
        <v>20</v>
      </c>
      <c r="F2628" s="41" t="s">
        <v>639</v>
      </c>
      <c r="G2628" s="40"/>
      <c r="H2628" s="45"/>
      <c r="I2628" s="41" t="s">
        <v>5569</v>
      </c>
      <c r="J2628" s="42"/>
      <c r="K2628" s="40"/>
      <c r="L2628" s="40"/>
      <c r="M2628" s="41"/>
      <c r="N2628" s="43">
        <v>44015</v>
      </c>
    </row>
    <row r="2629" spans="1:14" s="61" customFormat="1" ht="33" thickBot="1" x14ac:dyDescent="0.4">
      <c r="A2629" s="5"/>
      <c r="B2629" s="5" t="s">
        <v>4774</v>
      </c>
      <c r="C2629" s="4">
        <v>1937</v>
      </c>
      <c r="D2629" s="5" t="s">
        <v>9</v>
      </c>
      <c r="E2629" s="5">
        <v>71</v>
      </c>
      <c r="F2629" s="5">
        <v>142</v>
      </c>
      <c r="G2629" s="5" t="s">
        <v>4775</v>
      </c>
      <c r="H2629" s="13"/>
      <c r="I2629" s="5" t="s">
        <v>6340</v>
      </c>
      <c r="J2629" s="13"/>
      <c r="K2629" s="5"/>
      <c r="L2629" s="5"/>
      <c r="M2629" s="5"/>
      <c r="N2629" s="15">
        <v>43835</v>
      </c>
    </row>
    <row r="2630" spans="1:14" s="61" customFormat="1" ht="33" thickBot="1" x14ac:dyDescent="0.4">
      <c r="B2630" s="62" t="s">
        <v>3477</v>
      </c>
      <c r="C2630" s="63">
        <v>1884</v>
      </c>
      <c r="D2630" s="61" t="s">
        <v>1792</v>
      </c>
      <c r="E2630" s="62">
        <v>60</v>
      </c>
      <c r="F2630" s="62" t="s">
        <v>639</v>
      </c>
      <c r="H2630" s="64"/>
      <c r="I2630" s="65" t="s">
        <v>6341</v>
      </c>
      <c r="J2630" s="66"/>
      <c r="M2630" s="62"/>
      <c r="N2630" s="67">
        <v>42864</v>
      </c>
    </row>
    <row r="2631" spans="1:14" s="61" customFormat="1" ht="33" thickBot="1" x14ac:dyDescent="0.4">
      <c r="A2631" s="3"/>
      <c r="B2631" s="5" t="s">
        <v>3241</v>
      </c>
      <c r="C2631" s="4">
        <v>1904</v>
      </c>
      <c r="D2631" s="4" t="s">
        <v>14</v>
      </c>
      <c r="E2631" s="5">
        <v>60</v>
      </c>
      <c r="F2631" s="5" t="s">
        <v>639</v>
      </c>
      <c r="G2631" s="3"/>
      <c r="H2631" s="13"/>
      <c r="I2631" s="6" t="s">
        <v>3244</v>
      </c>
      <c r="J2631" s="16"/>
      <c r="K2631" s="3"/>
      <c r="L2631" s="3"/>
      <c r="M2631" s="5"/>
      <c r="N2631" s="9">
        <v>42658</v>
      </c>
    </row>
    <row r="2632" spans="1:14" s="61" customFormat="1" thickBot="1" x14ac:dyDescent="0.4">
      <c r="A2632" s="3"/>
      <c r="B2632" s="5" t="s">
        <v>3242</v>
      </c>
      <c r="C2632" s="4">
        <v>1914</v>
      </c>
      <c r="D2632" s="4" t="s">
        <v>14</v>
      </c>
      <c r="E2632" s="5">
        <v>67</v>
      </c>
      <c r="F2632" s="5" t="s">
        <v>639</v>
      </c>
      <c r="G2632" s="3"/>
      <c r="H2632" s="13"/>
      <c r="I2632" s="6" t="s">
        <v>3243</v>
      </c>
      <c r="J2632" s="16"/>
      <c r="K2632" s="3"/>
      <c r="L2632" s="3"/>
      <c r="M2632" s="5"/>
      <c r="N2632" s="9">
        <v>42658</v>
      </c>
    </row>
    <row r="2633" spans="1:14" s="61" customFormat="1" thickBot="1" x14ac:dyDescent="0.4">
      <c r="A2633" s="3"/>
      <c r="B2633" s="5" t="s">
        <v>1047</v>
      </c>
      <c r="C2633" s="4">
        <v>1870</v>
      </c>
      <c r="D2633" s="4" t="s">
        <v>91</v>
      </c>
      <c r="E2633" s="5">
        <v>79</v>
      </c>
      <c r="F2633" s="5">
        <v>22</v>
      </c>
      <c r="G2633" s="3" t="s">
        <v>1048</v>
      </c>
      <c r="H2633" s="13"/>
      <c r="I2633" s="6" t="s">
        <v>3476</v>
      </c>
      <c r="J2633" s="16"/>
      <c r="K2633" s="3"/>
      <c r="L2633" s="3"/>
      <c r="M2633" s="5"/>
      <c r="N2633" s="9">
        <v>41277</v>
      </c>
    </row>
    <row r="2634" spans="1:14" s="61" customFormat="1" ht="33" thickBot="1" x14ac:dyDescent="0.4">
      <c r="A2634" s="40"/>
      <c r="B2634" s="41" t="s">
        <v>2920</v>
      </c>
      <c r="C2634" s="44">
        <v>1860</v>
      </c>
      <c r="D2634" s="40" t="s">
        <v>2605</v>
      </c>
      <c r="E2634" s="41"/>
      <c r="F2634" s="41">
        <v>22</v>
      </c>
      <c r="G2634" s="40" t="s">
        <v>1048</v>
      </c>
      <c r="H2634" s="45"/>
      <c r="I2634" s="41" t="s">
        <v>9111</v>
      </c>
      <c r="J2634" s="42"/>
      <c r="K2634" s="40"/>
      <c r="L2634" s="40"/>
      <c r="M2634" s="41"/>
      <c r="N2634" s="43">
        <v>42478</v>
      </c>
    </row>
    <row r="2635" spans="1:14" s="61" customFormat="1" thickBot="1" x14ac:dyDescent="0.4">
      <c r="A2635" s="40"/>
      <c r="B2635" s="41" t="s">
        <v>2921</v>
      </c>
      <c r="C2635" s="44">
        <v>1859</v>
      </c>
      <c r="D2635" s="40" t="s">
        <v>2605</v>
      </c>
      <c r="E2635" s="41">
        <v>39</v>
      </c>
      <c r="F2635" s="41">
        <v>22</v>
      </c>
      <c r="G2635" s="40" t="s">
        <v>1048</v>
      </c>
      <c r="H2635" s="45"/>
      <c r="I2635" s="41" t="s">
        <v>9112</v>
      </c>
      <c r="J2635" s="42"/>
      <c r="K2635" s="40"/>
      <c r="L2635" s="40"/>
      <c r="M2635" s="41"/>
      <c r="N2635" s="43">
        <v>42478</v>
      </c>
    </row>
    <row r="2636" spans="1:14" s="61" customFormat="1" thickBot="1" x14ac:dyDescent="0.4">
      <c r="A2636" s="3"/>
      <c r="B2636" s="5" t="s">
        <v>4776</v>
      </c>
      <c r="C2636" s="4">
        <v>1882</v>
      </c>
      <c r="D2636" s="4" t="s">
        <v>612</v>
      </c>
      <c r="E2636" s="5">
        <v>52</v>
      </c>
      <c r="F2636" s="5" t="s">
        <v>639</v>
      </c>
      <c r="G2636" s="3"/>
      <c r="H2636" s="13"/>
      <c r="I2636" s="6" t="s">
        <v>328</v>
      </c>
      <c r="J2636" s="16"/>
      <c r="K2636" s="3"/>
      <c r="L2636" s="3"/>
      <c r="M2636" s="5"/>
      <c r="N2636" s="9">
        <v>43835</v>
      </c>
    </row>
    <row r="2637" spans="1:14" s="61" customFormat="1" ht="33" thickBot="1" x14ac:dyDescent="0.4">
      <c r="B2637" s="62" t="s">
        <v>4777</v>
      </c>
      <c r="C2637" s="63">
        <v>1888</v>
      </c>
      <c r="D2637" s="61" t="s">
        <v>2605</v>
      </c>
      <c r="E2637" s="62">
        <v>6</v>
      </c>
      <c r="F2637" s="62" t="s">
        <v>639</v>
      </c>
      <c r="H2637" s="64"/>
      <c r="I2637" s="65" t="s">
        <v>7200</v>
      </c>
      <c r="J2637" s="66"/>
      <c r="M2637" s="62"/>
      <c r="N2637" s="67">
        <v>43835</v>
      </c>
    </row>
    <row r="2638" spans="1:14" s="61" customFormat="1" ht="49.2" thickBot="1" x14ac:dyDescent="0.4">
      <c r="A2638" s="3"/>
      <c r="B2638" s="5" t="s">
        <v>4778</v>
      </c>
      <c r="C2638" s="4">
        <v>1943</v>
      </c>
      <c r="D2638" s="4" t="s">
        <v>4779</v>
      </c>
      <c r="E2638" s="5">
        <v>67</v>
      </c>
      <c r="F2638" s="5">
        <v>158</v>
      </c>
      <c r="G2638" s="3" t="s">
        <v>4780</v>
      </c>
      <c r="H2638" s="13"/>
      <c r="I2638" s="6" t="s">
        <v>7201</v>
      </c>
      <c r="J2638" s="16"/>
      <c r="K2638" s="3"/>
      <c r="L2638" s="3"/>
      <c r="M2638" s="5"/>
      <c r="N2638" s="9">
        <v>44151</v>
      </c>
    </row>
    <row r="2639" spans="1:14" s="61" customFormat="1" thickBot="1" x14ac:dyDescent="0.4">
      <c r="A2639" s="40"/>
      <c r="B2639" s="41" t="s">
        <v>5570</v>
      </c>
      <c r="C2639" s="44">
        <v>1868</v>
      </c>
      <c r="D2639" s="40" t="s">
        <v>562</v>
      </c>
      <c r="E2639" s="41">
        <v>86</v>
      </c>
      <c r="F2639" s="41" t="s">
        <v>639</v>
      </c>
      <c r="G2639" s="40"/>
      <c r="H2639" s="45"/>
      <c r="I2639" s="41" t="s">
        <v>7522</v>
      </c>
      <c r="J2639" s="42"/>
      <c r="K2639" s="40"/>
      <c r="L2639" s="40"/>
      <c r="M2639" s="41"/>
      <c r="N2639" s="43">
        <v>44015</v>
      </c>
    </row>
    <row r="2640" spans="1:14" s="61" customFormat="1" ht="49.2" thickBot="1" x14ac:dyDescent="0.4">
      <c r="B2640" s="62" t="s">
        <v>9109</v>
      </c>
      <c r="C2640" s="63">
        <v>1890</v>
      </c>
      <c r="D2640" s="61" t="s">
        <v>5133</v>
      </c>
      <c r="E2640" s="62">
        <v>0</v>
      </c>
      <c r="F2640" s="62" t="s">
        <v>639</v>
      </c>
      <c r="H2640" s="64"/>
      <c r="I2640" s="65" t="s">
        <v>9110</v>
      </c>
      <c r="J2640" s="66"/>
      <c r="M2640" s="62"/>
      <c r="N2640" s="67">
        <v>45248</v>
      </c>
    </row>
    <row r="2641" spans="1:14" s="61" customFormat="1" thickBot="1" x14ac:dyDescent="0.4">
      <c r="A2641" s="3"/>
      <c r="B2641" s="5" t="s">
        <v>3995</v>
      </c>
      <c r="C2641" s="4">
        <v>1902</v>
      </c>
      <c r="D2641" s="4" t="s">
        <v>3839</v>
      </c>
      <c r="E2641" s="5">
        <v>82</v>
      </c>
      <c r="F2641" s="5" t="s">
        <v>639</v>
      </c>
      <c r="G2641" s="3"/>
      <c r="H2641" s="13"/>
      <c r="I2641" s="6" t="s">
        <v>7523</v>
      </c>
      <c r="J2641" s="16"/>
      <c r="K2641" s="3"/>
      <c r="L2641" s="3"/>
      <c r="M2641" s="5"/>
      <c r="N2641" s="9">
        <v>43054</v>
      </c>
    </row>
    <row r="2642" spans="1:14" s="61" customFormat="1" thickBot="1" x14ac:dyDescent="0.4">
      <c r="A2642" s="3"/>
      <c r="B2642" s="5" t="s">
        <v>3478</v>
      </c>
      <c r="C2642" s="4">
        <v>1943</v>
      </c>
      <c r="D2642" s="4" t="s">
        <v>1792</v>
      </c>
      <c r="E2642" s="5">
        <v>71</v>
      </c>
      <c r="F2642" s="5">
        <v>25</v>
      </c>
      <c r="G2642" s="3" t="s">
        <v>3461</v>
      </c>
      <c r="H2642" s="13"/>
      <c r="I2642" s="6" t="s">
        <v>3479</v>
      </c>
      <c r="J2642" s="16"/>
      <c r="K2642" s="3"/>
      <c r="L2642" s="3"/>
      <c r="M2642" s="5"/>
      <c r="N2642" s="9">
        <v>42864</v>
      </c>
    </row>
    <row r="2643" spans="1:14" s="61" customFormat="1" ht="33" thickBot="1" x14ac:dyDescent="0.4">
      <c r="A2643" s="3"/>
      <c r="B2643" s="5" t="s">
        <v>9113</v>
      </c>
      <c r="C2643" s="4">
        <v>1869</v>
      </c>
      <c r="D2643" s="4" t="s">
        <v>5133</v>
      </c>
      <c r="E2643" s="5">
        <v>83</v>
      </c>
      <c r="F2643" s="5" t="s">
        <v>639</v>
      </c>
      <c r="G2643" s="3"/>
      <c r="H2643" s="13"/>
      <c r="I2643" s="6" t="s">
        <v>9114</v>
      </c>
      <c r="J2643" s="16"/>
      <c r="K2643" s="3"/>
      <c r="L2643" s="3"/>
      <c r="M2643" s="5"/>
      <c r="N2643" s="9">
        <v>45248</v>
      </c>
    </row>
    <row r="2644" spans="1:14" s="61" customFormat="1" thickBot="1" x14ac:dyDescent="0.4">
      <c r="A2644" s="3"/>
      <c r="B2644" s="5" t="s">
        <v>1876</v>
      </c>
      <c r="C2644" s="4">
        <v>1912</v>
      </c>
      <c r="D2644" s="3" t="s">
        <v>2605</v>
      </c>
      <c r="E2644" s="5">
        <v>82</v>
      </c>
      <c r="F2644" s="5">
        <v>88</v>
      </c>
      <c r="G2644" s="3" t="s">
        <v>1877</v>
      </c>
      <c r="H2644" s="13"/>
      <c r="I2644" s="6"/>
      <c r="J2644" s="16"/>
      <c r="K2644" s="3"/>
      <c r="L2644" s="3"/>
      <c r="M2644" s="5"/>
      <c r="N2644" s="9">
        <v>41275</v>
      </c>
    </row>
    <row r="2645" spans="1:14" s="61" customFormat="1" ht="49.2" thickBot="1" x14ac:dyDescent="0.4">
      <c r="A2645" s="3"/>
      <c r="B2645" s="5" t="s">
        <v>9115</v>
      </c>
      <c r="C2645" s="4">
        <v>1874</v>
      </c>
      <c r="D2645" s="4" t="s">
        <v>5133</v>
      </c>
      <c r="E2645" s="5">
        <v>27</v>
      </c>
      <c r="F2645" s="5" t="s">
        <v>639</v>
      </c>
      <c r="G2645" s="3"/>
      <c r="H2645" s="13"/>
      <c r="I2645" s="6" t="s">
        <v>9117</v>
      </c>
      <c r="J2645" s="16"/>
      <c r="K2645" s="3"/>
      <c r="L2645" s="3"/>
      <c r="M2645" s="5"/>
      <c r="N2645" s="9">
        <v>45248</v>
      </c>
    </row>
    <row r="2646" spans="1:14" s="61" customFormat="1" ht="33" thickBot="1" x14ac:dyDescent="0.4">
      <c r="A2646" s="3"/>
      <c r="B2646" s="5" t="s">
        <v>3480</v>
      </c>
      <c r="C2646" s="4">
        <v>1873</v>
      </c>
      <c r="D2646" s="4" t="s">
        <v>612</v>
      </c>
      <c r="E2646" s="5">
        <v>3</v>
      </c>
      <c r="F2646" s="5" t="s">
        <v>639</v>
      </c>
      <c r="G2646" s="3"/>
      <c r="H2646" s="13"/>
      <c r="I2646" s="6" t="s">
        <v>9118</v>
      </c>
      <c r="J2646" s="16"/>
      <c r="K2646" s="3"/>
      <c r="L2646" s="3"/>
      <c r="M2646" s="5"/>
      <c r="N2646" s="9">
        <v>42864</v>
      </c>
    </row>
    <row r="2647" spans="1:14" s="61" customFormat="1" thickBot="1" x14ac:dyDescent="0.4">
      <c r="A2647" s="3"/>
      <c r="B2647" s="5" t="s">
        <v>1878</v>
      </c>
      <c r="C2647" s="4">
        <v>1879</v>
      </c>
      <c r="D2647" s="4" t="s">
        <v>91</v>
      </c>
      <c r="E2647" s="5">
        <v>1</v>
      </c>
      <c r="F2647" s="5" t="s">
        <v>639</v>
      </c>
      <c r="G2647" s="3"/>
      <c r="H2647" s="13"/>
      <c r="I2647" s="6" t="s">
        <v>1879</v>
      </c>
      <c r="J2647" s="16"/>
      <c r="K2647" s="3"/>
      <c r="L2647" s="3"/>
      <c r="M2647" s="5"/>
      <c r="N2647" s="9">
        <v>42200</v>
      </c>
    </row>
    <row r="2648" spans="1:14" s="61" customFormat="1" thickBot="1" x14ac:dyDescent="0.4">
      <c r="A2648" s="3"/>
      <c r="B2648" s="5" t="s">
        <v>1880</v>
      </c>
      <c r="C2648" s="4">
        <v>1903</v>
      </c>
      <c r="D2648" s="3" t="s">
        <v>80</v>
      </c>
      <c r="E2648" s="5">
        <v>29</v>
      </c>
      <c r="F2648" s="5">
        <v>81</v>
      </c>
      <c r="G2648" s="3" t="s">
        <v>1049</v>
      </c>
      <c r="H2648" s="13"/>
      <c r="I2648" s="6" t="s">
        <v>7524</v>
      </c>
      <c r="J2648" s="16"/>
      <c r="K2648" s="3"/>
      <c r="L2648" s="3"/>
      <c r="M2648" s="5"/>
      <c r="N2648" s="9">
        <v>41275</v>
      </c>
    </row>
    <row r="2649" spans="1:14" s="61" customFormat="1" thickBot="1" x14ac:dyDescent="0.4">
      <c r="A2649" s="40"/>
      <c r="B2649" s="41" t="s">
        <v>3481</v>
      </c>
      <c r="C2649" s="44">
        <v>1850</v>
      </c>
      <c r="D2649" s="40" t="s">
        <v>1792</v>
      </c>
      <c r="E2649" s="41">
        <v>0</v>
      </c>
      <c r="F2649" s="41" t="s">
        <v>639</v>
      </c>
      <c r="G2649" s="40"/>
      <c r="H2649" s="45"/>
      <c r="I2649" s="41" t="s">
        <v>3482</v>
      </c>
      <c r="J2649" s="42"/>
      <c r="K2649" s="40"/>
      <c r="L2649" s="40"/>
      <c r="M2649" s="41"/>
      <c r="N2649" s="43">
        <v>42864</v>
      </c>
    </row>
    <row r="2650" spans="1:14" s="61" customFormat="1" ht="33" thickBot="1" x14ac:dyDescent="0.4">
      <c r="A2650" s="3"/>
      <c r="B2650" s="5" t="s">
        <v>3217</v>
      </c>
      <c r="C2650" s="4">
        <v>1906</v>
      </c>
      <c r="D2650" s="3" t="s">
        <v>2605</v>
      </c>
      <c r="E2650" s="5">
        <v>53</v>
      </c>
      <c r="F2650" s="5" t="s">
        <v>639</v>
      </c>
      <c r="G2650" s="3"/>
      <c r="H2650" s="13"/>
      <c r="I2650" s="6" t="s">
        <v>6754</v>
      </c>
      <c r="J2650" s="16"/>
      <c r="K2650" s="3"/>
      <c r="L2650" s="3"/>
      <c r="M2650" s="5"/>
      <c r="N2650" s="9">
        <v>42658</v>
      </c>
    </row>
    <row r="2651" spans="1:14" s="61" customFormat="1" ht="33" thickBot="1" x14ac:dyDescent="0.4">
      <c r="A2651" s="3"/>
      <c r="B2651" s="5" t="s">
        <v>1881</v>
      </c>
      <c r="C2651" s="4">
        <v>1917</v>
      </c>
      <c r="D2651" s="3" t="s">
        <v>2605</v>
      </c>
      <c r="E2651" s="5">
        <v>91</v>
      </c>
      <c r="F2651" s="5">
        <v>88</v>
      </c>
      <c r="G2651" s="3" t="s">
        <v>1877</v>
      </c>
      <c r="H2651" s="13"/>
      <c r="I2651" s="6" t="s">
        <v>6342</v>
      </c>
      <c r="J2651" s="16"/>
      <c r="K2651" s="3"/>
      <c r="L2651" s="3"/>
      <c r="M2651" s="5"/>
      <c r="N2651" s="9">
        <v>42200</v>
      </c>
    </row>
    <row r="2652" spans="1:14" s="61" customFormat="1" ht="33" thickBot="1" x14ac:dyDescent="0.4">
      <c r="A2652" s="3"/>
      <c r="B2652" s="5" t="s">
        <v>9119</v>
      </c>
      <c r="C2652" s="4">
        <v>1873</v>
      </c>
      <c r="D2652" s="4" t="s">
        <v>5133</v>
      </c>
      <c r="E2652" s="5">
        <v>0</v>
      </c>
      <c r="F2652" s="5" t="s">
        <v>639</v>
      </c>
      <c r="G2652" s="3"/>
      <c r="H2652" s="13"/>
      <c r="I2652" s="6" t="s">
        <v>9120</v>
      </c>
      <c r="J2652" s="16"/>
      <c r="K2652" s="3"/>
      <c r="L2652" s="3"/>
      <c r="M2652" s="5"/>
      <c r="N2652" s="9">
        <v>45248</v>
      </c>
    </row>
    <row r="2653" spans="1:14" s="61" customFormat="1" ht="49.2" thickBot="1" x14ac:dyDescent="0.4">
      <c r="A2653" s="3"/>
      <c r="B2653" s="5" t="s">
        <v>2922</v>
      </c>
      <c r="C2653" s="4">
        <v>1903</v>
      </c>
      <c r="D2653" s="4" t="s">
        <v>2605</v>
      </c>
      <c r="E2653" s="5">
        <v>80</v>
      </c>
      <c r="F2653" s="5" t="s">
        <v>639</v>
      </c>
      <c r="G2653" s="3"/>
      <c r="H2653" s="13"/>
      <c r="I2653" s="6" t="s">
        <v>9123</v>
      </c>
      <c r="J2653" s="16"/>
      <c r="K2653" s="3"/>
      <c r="L2653" s="3"/>
      <c r="M2653" s="5"/>
      <c r="N2653" s="9">
        <v>42478</v>
      </c>
    </row>
    <row r="2654" spans="1:14" s="61" customFormat="1" ht="146.4" thickBot="1" x14ac:dyDescent="0.4">
      <c r="B2654" s="62" t="s">
        <v>9121</v>
      </c>
      <c r="C2654" s="63">
        <v>1898</v>
      </c>
      <c r="D2654" s="61" t="s">
        <v>5133</v>
      </c>
      <c r="E2654" s="62">
        <v>60</v>
      </c>
      <c r="F2654" s="62"/>
      <c r="H2654" s="64"/>
      <c r="I2654" s="65" t="s">
        <v>9122</v>
      </c>
      <c r="J2654" s="66"/>
      <c r="M2654" s="62"/>
      <c r="N2654" s="67">
        <v>45248</v>
      </c>
    </row>
    <row r="2655" spans="1:14" s="61" customFormat="1" ht="33" thickBot="1" x14ac:dyDescent="0.4">
      <c r="A2655" s="3"/>
      <c r="B2655" s="5" t="s">
        <v>9124</v>
      </c>
      <c r="C2655" s="4">
        <v>1881</v>
      </c>
      <c r="D2655" s="4" t="s">
        <v>5133</v>
      </c>
      <c r="E2655" s="5">
        <v>13</v>
      </c>
      <c r="F2655" s="5" t="s">
        <v>639</v>
      </c>
      <c r="G2655" s="3"/>
      <c r="H2655" s="13"/>
      <c r="I2655" s="6" t="s">
        <v>9125</v>
      </c>
      <c r="J2655" s="16"/>
      <c r="K2655" s="3"/>
      <c r="L2655" s="3"/>
      <c r="M2655" s="5"/>
      <c r="N2655" s="9">
        <v>45248</v>
      </c>
    </row>
    <row r="2656" spans="1:14" s="61" customFormat="1" ht="97.8" thickBot="1" x14ac:dyDescent="0.4">
      <c r="A2656" s="3"/>
      <c r="B2656" s="5" t="s">
        <v>81</v>
      </c>
      <c r="C2656" s="4">
        <v>1915</v>
      </c>
      <c r="D2656" s="4" t="s">
        <v>5133</v>
      </c>
      <c r="E2656" s="5">
        <v>74</v>
      </c>
      <c r="F2656" s="5" t="s">
        <v>639</v>
      </c>
      <c r="G2656" s="3"/>
      <c r="H2656" s="13"/>
      <c r="I2656" s="6" t="s">
        <v>9126</v>
      </c>
      <c r="J2656" s="16"/>
      <c r="K2656" s="3"/>
      <c r="L2656" s="3"/>
      <c r="M2656" s="5"/>
      <c r="N2656" s="9">
        <v>45248</v>
      </c>
    </row>
    <row r="2657" spans="1:14" s="61" customFormat="1" ht="49.2" thickBot="1" x14ac:dyDescent="0.4">
      <c r="A2657" s="3"/>
      <c r="B2657" s="5" t="s">
        <v>81</v>
      </c>
      <c r="C2657" s="4">
        <v>1923</v>
      </c>
      <c r="D2657" s="3" t="s">
        <v>27</v>
      </c>
      <c r="E2657" s="5">
        <v>91</v>
      </c>
      <c r="F2657" s="5">
        <v>81</v>
      </c>
      <c r="G2657" s="3" t="s">
        <v>1050</v>
      </c>
      <c r="H2657" s="13"/>
      <c r="I2657" s="6" t="s">
        <v>9116</v>
      </c>
      <c r="J2657" s="16"/>
      <c r="K2657" s="3"/>
      <c r="L2657" s="3"/>
      <c r="M2657" s="5"/>
      <c r="N2657" s="9">
        <v>41275</v>
      </c>
    </row>
    <row r="2658" spans="1:14" s="61" customFormat="1" ht="81.599999999999994" thickBot="1" x14ac:dyDescent="0.4">
      <c r="A2658" s="3"/>
      <c r="B2658" s="5" t="s">
        <v>9127</v>
      </c>
      <c r="C2658" s="4">
        <v>1925</v>
      </c>
      <c r="D2658" s="4" t="s">
        <v>5133</v>
      </c>
      <c r="E2658" s="5">
        <v>40</v>
      </c>
      <c r="F2658" s="5">
        <v>193</v>
      </c>
      <c r="G2658" s="3" t="s">
        <v>9129</v>
      </c>
      <c r="H2658" s="13"/>
      <c r="I2658" s="6" t="s">
        <v>9128</v>
      </c>
      <c r="J2658" s="16"/>
      <c r="K2658" s="3"/>
      <c r="L2658" s="3"/>
      <c r="M2658" s="5"/>
      <c r="N2658" s="9">
        <v>45248</v>
      </c>
    </row>
    <row r="2659" spans="1:14" s="61" customFormat="1" ht="97.8" thickBot="1" x14ac:dyDescent="0.4">
      <c r="A2659" s="3"/>
      <c r="B2659" s="5" t="s">
        <v>9130</v>
      </c>
      <c r="C2659" s="4">
        <v>1912</v>
      </c>
      <c r="D2659" s="3" t="s">
        <v>5133</v>
      </c>
      <c r="E2659" s="5">
        <v>4</v>
      </c>
      <c r="F2659" s="5">
        <v>164</v>
      </c>
      <c r="G2659" s="3" t="s">
        <v>9132</v>
      </c>
      <c r="H2659" s="13"/>
      <c r="I2659" s="6" t="s">
        <v>9131</v>
      </c>
      <c r="J2659" s="16"/>
      <c r="K2659" s="3"/>
      <c r="L2659" s="3"/>
      <c r="M2659" s="5"/>
      <c r="N2659" s="9">
        <v>45248</v>
      </c>
    </row>
    <row r="2660" spans="1:14" s="61" customFormat="1" thickBot="1" x14ac:dyDescent="0.4">
      <c r="A2660" s="3"/>
      <c r="B2660" s="5" t="s">
        <v>4781</v>
      </c>
      <c r="C2660" s="4">
        <v>1882</v>
      </c>
      <c r="D2660" s="4" t="s">
        <v>612</v>
      </c>
      <c r="E2660" s="5">
        <v>0</v>
      </c>
      <c r="F2660" s="5" t="s">
        <v>639</v>
      </c>
      <c r="G2660" s="3"/>
      <c r="H2660" s="13"/>
      <c r="I2660" s="6" t="s">
        <v>4782</v>
      </c>
      <c r="J2660" s="16"/>
      <c r="K2660" s="3"/>
      <c r="L2660" s="3"/>
      <c r="M2660" s="5"/>
      <c r="N2660" s="9">
        <v>43835</v>
      </c>
    </row>
    <row r="2661" spans="1:14" s="61" customFormat="1" thickBot="1" x14ac:dyDescent="0.4">
      <c r="A2661" s="3"/>
      <c r="B2661" s="5" t="s">
        <v>589</v>
      </c>
      <c r="C2661" s="4">
        <v>1907</v>
      </c>
      <c r="D2661" s="3"/>
      <c r="E2661" s="5">
        <v>70</v>
      </c>
      <c r="F2661" s="5">
        <v>26</v>
      </c>
      <c r="G2661" s="3" t="s">
        <v>1051</v>
      </c>
      <c r="H2661" s="13"/>
      <c r="I2661" s="6"/>
      <c r="J2661" s="16"/>
      <c r="K2661" s="3"/>
      <c r="L2661" s="3"/>
      <c r="M2661" s="5"/>
      <c r="N2661" s="9">
        <v>41437</v>
      </c>
    </row>
    <row r="2662" spans="1:14" s="61" customFormat="1" thickBot="1" x14ac:dyDescent="0.4">
      <c r="A2662" s="3"/>
      <c r="B2662" s="5" t="s">
        <v>588</v>
      </c>
      <c r="C2662" s="4">
        <v>1915</v>
      </c>
      <c r="D2662" s="3"/>
      <c r="E2662" s="5">
        <v>88</v>
      </c>
      <c r="F2662" s="5">
        <v>26</v>
      </c>
      <c r="G2662" s="3" t="s">
        <v>1051</v>
      </c>
      <c r="H2662" s="13"/>
      <c r="I2662" s="6" t="s">
        <v>2923</v>
      </c>
      <c r="J2662" s="16"/>
      <c r="K2662" s="3"/>
      <c r="L2662" s="3"/>
      <c r="M2662" s="5"/>
      <c r="N2662" s="9">
        <v>41275</v>
      </c>
    </row>
    <row r="2663" spans="1:14" s="61" customFormat="1" thickBot="1" x14ac:dyDescent="0.4">
      <c r="B2663" s="62" t="s">
        <v>3996</v>
      </c>
      <c r="C2663" s="63">
        <v>1897</v>
      </c>
      <c r="D2663" s="61" t="s">
        <v>612</v>
      </c>
      <c r="E2663" s="62">
        <v>1</v>
      </c>
      <c r="F2663" s="62" t="s">
        <v>639</v>
      </c>
      <c r="H2663" s="64"/>
      <c r="I2663" s="65" t="s">
        <v>7133</v>
      </c>
      <c r="J2663" s="66"/>
      <c r="M2663" s="62"/>
      <c r="N2663" s="67">
        <v>43054</v>
      </c>
    </row>
    <row r="2664" spans="1:14" s="61" customFormat="1" thickBot="1" x14ac:dyDescent="0.4">
      <c r="A2664" s="3"/>
      <c r="B2664" s="5" t="s">
        <v>3997</v>
      </c>
      <c r="C2664" s="4">
        <v>1873</v>
      </c>
      <c r="D2664" s="4" t="s">
        <v>612</v>
      </c>
      <c r="E2664" s="5">
        <v>50</v>
      </c>
      <c r="F2664" s="5" t="s">
        <v>639</v>
      </c>
      <c r="G2664" s="3"/>
      <c r="H2664" s="13"/>
      <c r="I2664" s="6" t="s">
        <v>3998</v>
      </c>
      <c r="J2664" s="16"/>
      <c r="K2664" s="3"/>
      <c r="L2664" s="3"/>
      <c r="M2664" s="5"/>
      <c r="N2664" s="9">
        <v>43054</v>
      </c>
    </row>
    <row r="2665" spans="1:14" s="61" customFormat="1" thickBot="1" x14ac:dyDescent="0.4">
      <c r="A2665" s="3"/>
      <c r="B2665" s="5" t="s">
        <v>2924</v>
      </c>
      <c r="C2665" s="4">
        <v>1871</v>
      </c>
      <c r="D2665" s="4" t="s">
        <v>612</v>
      </c>
      <c r="E2665" s="5">
        <v>47</v>
      </c>
      <c r="F2665" s="5" t="s">
        <v>639</v>
      </c>
      <c r="G2665" s="3"/>
      <c r="H2665" s="13"/>
      <c r="I2665" s="6" t="s">
        <v>3483</v>
      </c>
      <c r="J2665" s="16"/>
      <c r="K2665" s="3"/>
      <c r="L2665" s="3"/>
      <c r="M2665" s="5"/>
      <c r="N2665" s="9">
        <v>42478</v>
      </c>
    </row>
    <row r="2666" spans="1:14" s="61" customFormat="1" thickBot="1" x14ac:dyDescent="0.4">
      <c r="A2666" s="3"/>
      <c r="B2666" s="5" t="s">
        <v>4783</v>
      </c>
      <c r="C2666" s="4">
        <v>1883</v>
      </c>
      <c r="D2666" s="4" t="s">
        <v>612</v>
      </c>
      <c r="E2666" s="5">
        <v>4</v>
      </c>
      <c r="F2666" s="5" t="s">
        <v>639</v>
      </c>
      <c r="G2666" s="3"/>
      <c r="H2666" s="13"/>
      <c r="I2666" s="6" t="s">
        <v>6343</v>
      </c>
      <c r="J2666" s="16"/>
      <c r="K2666" s="3"/>
      <c r="L2666" s="3"/>
      <c r="M2666" s="5"/>
      <c r="N2666" s="9">
        <v>43835</v>
      </c>
    </row>
    <row r="2667" spans="1:14" s="61" customFormat="1" thickBot="1" x14ac:dyDescent="0.4">
      <c r="B2667" s="62" t="s">
        <v>779</v>
      </c>
      <c r="C2667" s="63">
        <v>1895</v>
      </c>
      <c r="D2667" s="61" t="s">
        <v>9</v>
      </c>
      <c r="E2667" s="62">
        <v>82</v>
      </c>
      <c r="F2667" s="62" t="s">
        <v>639</v>
      </c>
      <c r="G2667" s="61" t="s">
        <v>783</v>
      </c>
      <c r="H2667" s="64"/>
      <c r="I2667" s="65" t="s">
        <v>6755</v>
      </c>
      <c r="J2667" s="66"/>
      <c r="M2667" s="62"/>
      <c r="N2667" s="67">
        <v>41275</v>
      </c>
    </row>
    <row r="2668" spans="1:14" s="61" customFormat="1" ht="65.400000000000006" thickBot="1" x14ac:dyDescent="0.4">
      <c r="A2668" s="40"/>
      <c r="B2668" s="41" t="s">
        <v>6566</v>
      </c>
      <c r="C2668" s="44">
        <v>1861</v>
      </c>
      <c r="D2668" s="40" t="s">
        <v>5133</v>
      </c>
      <c r="E2668" s="41">
        <v>2</v>
      </c>
      <c r="F2668" s="41" t="s">
        <v>639</v>
      </c>
      <c r="G2668" s="40"/>
      <c r="H2668" s="45"/>
      <c r="I2668" s="41" t="s">
        <v>6567</v>
      </c>
      <c r="J2668" s="42"/>
      <c r="K2668" s="40"/>
      <c r="L2668" s="40"/>
      <c r="M2668" s="41"/>
      <c r="N2668" s="43">
        <v>44148</v>
      </c>
    </row>
    <row r="2669" spans="1:14" s="61" customFormat="1" thickBot="1" x14ac:dyDescent="0.4">
      <c r="A2669" s="3"/>
      <c r="B2669" s="5" t="s">
        <v>4331</v>
      </c>
      <c r="C2669" s="4">
        <v>1900</v>
      </c>
      <c r="D2669" s="3" t="s">
        <v>461</v>
      </c>
      <c r="E2669" s="5">
        <v>68</v>
      </c>
      <c r="F2669" s="5">
        <v>11</v>
      </c>
      <c r="G2669" s="3"/>
      <c r="H2669" s="13"/>
      <c r="I2669" s="5" t="s">
        <v>6344</v>
      </c>
      <c r="J2669" s="16"/>
      <c r="K2669" s="3"/>
      <c r="L2669" s="3"/>
      <c r="M2669" s="5"/>
      <c r="N2669" s="9">
        <v>43407</v>
      </c>
    </row>
    <row r="2670" spans="1:14" s="61" customFormat="1" thickBot="1" x14ac:dyDescent="0.4">
      <c r="A2670" s="40"/>
      <c r="B2670" s="41" t="s">
        <v>781</v>
      </c>
      <c r="C2670" s="44">
        <v>1853</v>
      </c>
      <c r="D2670" s="40"/>
      <c r="E2670" s="41"/>
      <c r="F2670" s="41">
        <v>11</v>
      </c>
      <c r="G2670" s="40" t="s">
        <v>780</v>
      </c>
      <c r="H2670" s="45"/>
      <c r="I2670" s="41" t="s">
        <v>1312</v>
      </c>
      <c r="J2670" s="42"/>
      <c r="K2670" s="40"/>
      <c r="L2670" s="40"/>
      <c r="M2670" s="41"/>
      <c r="N2670" s="43">
        <v>41275</v>
      </c>
    </row>
    <row r="2671" spans="1:14" s="61" customFormat="1" ht="49.2" thickBot="1" x14ac:dyDescent="0.4">
      <c r="A2671" s="3"/>
      <c r="B2671" s="5" t="s">
        <v>440</v>
      </c>
      <c r="C2671" s="4">
        <v>1881</v>
      </c>
      <c r="D2671" s="4" t="s">
        <v>9</v>
      </c>
      <c r="E2671" s="5">
        <v>82</v>
      </c>
      <c r="F2671" s="5">
        <v>11</v>
      </c>
      <c r="G2671" s="3" t="s">
        <v>780</v>
      </c>
      <c r="H2671" s="13"/>
      <c r="I2671" s="6" t="s">
        <v>9133</v>
      </c>
      <c r="J2671" s="16"/>
      <c r="K2671" s="3"/>
      <c r="L2671" s="3"/>
      <c r="M2671" s="5"/>
      <c r="N2671" s="9">
        <v>41275</v>
      </c>
    </row>
    <row r="2672" spans="1:14" s="61" customFormat="1" ht="114" thickBot="1" x14ac:dyDescent="0.4">
      <c r="A2672" s="29"/>
      <c r="B2672" s="3" t="s">
        <v>9134</v>
      </c>
      <c r="C2672" s="4">
        <v>1907</v>
      </c>
      <c r="D2672" s="4" t="s">
        <v>3117</v>
      </c>
      <c r="E2672" s="5">
        <v>68</v>
      </c>
      <c r="F2672" s="5">
        <v>127</v>
      </c>
      <c r="G2672" s="3" t="s">
        <v>4260</v>
      </c>
      <c r="H2672" s="13"/>
      <c r="I2672" s="6" t="s">
        <v>9456</v>
      </c>
      <c r="J2672" s="16"/>
      <c r="K2672" s="3"/>
      <c r="L2672" s="3"/>
      <c r="M2672" s="5" t="s">
        <v>9455</v>
      </c>
      <c r="N2672" s="9">
        <v>45248</v>
      </c>
    </row>
    <row r="2673" spans="1:14" s="61" customFormat="1" thickBot="1" x14ac:dyDescent="0.4">
      <c r="A2673" s="3"/>
      <c r="B2673" s="5" t="s">
        <v>1882</v>
      </c>
      <c r="C2673" s="4">
        <v>1879</v>
      </c>
      <c r="D2673" s="4" t="s">
        <v>612</v>
      </c>
      <c r="E2673" s="5">
        <v>65</v>
      </c>
      <c r="F2673" s="5" t="s">
        <v>639</v>
      </c>
      <c r="G2673" s="3"/>
      <c r="H2673" s="13"/>
      <c r="I2673" s="6" t="s">
        <v>1611</v>
      </c>
      <c r="J2673" s="16"/>
      <c r="K2673" s="3"/>
      <c r="L2673" s="3"/>
      <c r="M2673" s="5"/>
      <c r="N2673" s="9">
        <v>42200</v>
      </c>
    </row>
    <row r="2674" spans="1:14" s="61" customFormat="1" thickBot="1" x14ac:dyDescent="0.4">
      <c r="A2674" s="3"/>
      <c r="B2674" s="5" t="s">
        <v>2925</v>
      </c>
      <c r="C2674" s="4">
        <v>1871</v>
      </c>
      <c r="D2674" s="4" t="s">
        <v>612</v>
      </c>
      <c r="E2674" s="5">
        <v>9</v>
      </c>
      <c r="F2674" s="5" t="s">
        <v>639</v>
      </c>
      <c r="G2674" s="3"/>
      <c r="H2674" s="13"/>
      <c r="I2674" s="6" t="s">
        <v>3486</v>
      </c>
      <c r="J2674" s="16"/>
      <c r="K2674" s="3"/>
      <c r="L2674" s="3"/>
      <c r="M2674" s="5"/>
      <c r="N2674" s="9">
        <v>42478</v>
      </c>
    </row>
    <row r="2675" spans="1:14" s="61" customFormat="1" ht="33" thickBot="1" x14ac:dyDescent="0.4">
      <c r="A2675" s="3"/>
      <c r="B2675" s="5" t="s">
        <v>5272</v>
      </c>
      <c r="C2675" s="4">
        <v>1934</v>
      </c>
      <c r="D2675" s="4" t="s">
        <v>5085</v>
      </c>
      <c r="E2675" s="5">
        <v>83</v>
      </c>
      <c r="F2675" s="5">
        <v>189</v>
      </c>
      <c r="G2675" s="3" t="s">
        <v>5273</v>
      </c>
      <c r="H2675" s="13"/>
      <c r="I2675" s="6" t="s">
        <v>6721</v>
      </c>
      <c r="J2675" s="16"/>
      <c r="K2675" s="3"/>
      <c r="L2675" s="3"/>
      <c r="M2675" s="5"/>
      <c r="N2675" s="9">
        <v>43920</v>
      </c>
    </row>
    <row r="2676" spans="1:14" s="61" customFormat="1" ht="33" thickBot="1" x14ac:dyDescent="0.4">
      <c r="A2676" s="3"/>
      <c r="B2676" s="5" t="s">
        <v>3484</v>
      </c>
      <c r="C2676" s="4">
        <v>1940</v>
      </c>
      <c r="D2676" s="4" t="s">
        <v>9</v>
      </c>
      <c r="E2676" s="5">
        <v>75</v>
      </c>
      <c r="F2676" s="5">
        <v>149</v>
      </c>
      <c r="G2676" s="3" t="s">
        <v>3485</v>
      </c>
      <c r="H2676" s="13"/>
      <c r="I2676" s="6" t="s">
        <v>7525</v>
      </c>
      <c r="J2676" s="16"/>
      <c r="K2676" s="3"/>
      <c r="L2676" s="3"/>
      <c r="M2676" s="5"/>
      <c r="N2676" s="9">
        <v>41275</v>
      </c>
    </row>
    <row r="2677" spans="1:14" s="61" customFormat="1" ht="33" thickBot="1" x14ac:dyDescent="0.4">
      <c r="B2677" s="62" t="s">
        <v>4784</v>
      </c>
      <c r="C2677" s="63">
        <v>1888</v>
      </c>
      <c r="D2677" s="61" t="s">
        <v>9</v>
      </c>
      <c r="E2677" s="62">
        <v>0</v>
      </c>
      <c r="F2677" s="62" t="s">
        <v>639</v>
      </c>
      <c r="H2677" s="64"/>
      <c r="I2677" s="65" t="s">
        <v>4785</v>
      </c>
      <c r="J2677" s="66"/>
      <c r="M2677" s="62"/>
      <c r="N2677" s="67">
        <v>43835</v>
      </c>
    </row>
    <row r="2678" spans="1:14" s="61" customFormat="1" thickBot="1" x14ac:dyDescent="0.4">
      <c r="A2678" s="3"/>
      <c r="B2678" s="5" t="s">
        <v>4786</v>
      </c>
      <c r="C2678" s="4">
        <v>1883</v>
      </c>
      <c r="D2678" s="4" t="s">
        <v>612</v>
      </c>
      <c r="E2678" s="5">
        <v>0</v>
      </c>
      <c r="F2678" s="5" t="s">
        <v>639</v>
      </c>
      <c r="G2678" s="3"/>
      <c r="H2678" s="13"/>
      <c r="I2678" s="6" t="s">
        <v>6345</v>
      </c>
      <c r="J2678" s="16"/>
      <c r="K2678" s="3"/>
      <c r="L2678" s="3"/>
      <c r="M2678" s="5"/>
      <c r="N2678" s="9">
        <v>43835</v>
      </c>
    </row>
    <row r="2679" spans="1:14" s="61" customFormat="1" ht="33" thickBot="1" x14ac:dyDescent="0.4">
      <c r="A2679" s="40"/>
      <c r="B2679" s="41" t="s">
        <v>2926</v>
      </c>
      <c r="C2679" s="44">
        <v>1862</v>
      </c>
      <c r="D2679" s="40" t="s">
        <v>2605</v>
      </c>
      <c r="E2679" s="41">
        <v>1</v>
      </c>
      <c r="F2679" s="41">
        <v>132</v>
      </c>
      <c r="G2679" s="40" t="s">
        <v>2927</v>
      </c>
      <c r="H2679" s="45"/>
      <c r="I2679" s="41" t="s">
        <v>5571</v>
      </c>
      <c r="J2679" s="42"/>
      <c r="K2679" s="40"/>
      <c r="L2679" s="40"/>
      <c r="M2679" s="41"/>
      <c r="N2679" s="43">
        <v>42478</v>
      </c>
    </row>
    <row r="2680" spans="1:14" s="61" customFormat="1" thickBot="1" x14ac:dyDescent="0.4">
      <c r="A2680" s="3"/>
      <c r="B2680" s="5" t="s">
        <v>1052</v>
      </c>
      <c r="C2680" s="4">
        <v>1873</v>
      </c>
      <c r="D2680" s="4" t="s">
        <v>246</v>
      </c>
      <c r="E2680" s="5">
        <v>66</v>
      </c>
      <c r="F2680" s="5"/>
      <c r="G2680" s="3"/>
      <c r="H2680" s="13"/>
      <c r="I2680" s="6" t="s">
        <v>441</v>
      </c>
      <c r="J2680" s="16"/>
      <c r="K2680" s="3"/>
      <c r="L2680" s="3"/>
      <c r="M2680" s="5"/>
      <c r="N2680" s="9">
        <v>41437</v>
      </c>
    </row>
    <row r="2681" spans="1:14" s="61" customFormat="1" thickBot="1" x14ac:dyDescent="0.4">
      <c r="B2681" s="62" t="s">
        <v>1052</v>
      </c>
      <c r="C2681" s="63">
        <v>1884</v>
      </c>
      <c r="D2681" s="61" t="s">
        <v>258</v>
      </c>
      <c r="E2681" s="62">
        <v>85</v>
      </c>
      <c r="F2681" s="62" t="s">
        <v>639</v>
      </c>
      <c r="H2681" s="64"/>
      <c r="I2681" s="65" t="s">
        <v>5572</v>
      </c>
      <c r="J2681" s="66"/>
      <c r="M2681" s="62"/>
      <c r="N2681" s="67">
        <v>44015</v>
      </c>
    </row>
    <row r="2682" spans="1:14" s="61" customFormat="1" thickBot="1" x14ac:dyDescent="0.4">
      <c r="B2682" s="62" t="s">
        <v>5573</v>
      </c>
      <c r="C2682" s="63">
        <v>1884</v>
      </c>
      <c r="D2682" s="61" t="s">
        <v>258</v>
      </c>
      <c r="E2682" s="62">
        <v>3</v>
      </c>
      <c r="F2682" s="62" t="s">
        <v>639</v>
      </c>
      <c r="H2682" s="64"/>
      <c r="I2682" s="65" t="s">
        <v>5574</v>
      </c>
      <c r="J2682" s="66"/>
      <c r="M2682" s="62"/>
      <c r="N2682" s="67">
        <v>44015</v>
      </c>
    </row>
    <row r="2683" spans="1:14" s="61" customFormat="1" ht="33" thickBot="1" x14ac:dyDescent="0.4">
      <c r="A2683" s="40"/>
      <c r="B2683" s="41" t="s">
        <v>8381</v>
      </c>
      <c r="C2683" s="44">
        <v>1861</v>
      </c>
      <c r="D2683" s="40" t="s">
        <v>5133</v>
      </c>
      <c r="E2683" s="41">
        <v>89</v>
      </c>
      <c r="F2683" s="41" t="s">
        <v>639</v>
      </c>
      <c r="G2683" s="40"/>
      <c r="H2683" s="45"/>
      <c r="I2683" s="41" t="s">
        <v>8383</v>
      </c>
      <c r="J2683" s="42"/>
      <c r="K2683" s="40"/>
      <c r="L2683" s="40"/>
      <c r="M2683" s="41"/>
      <c r="N2683" s="43">
        <v>44575</v>
      </c>
    </row>
    <row r="2684" spans="1:14" s="61" customFormat="1" thickBot="1" x14ac:dyDescent="0.4">
      <c r="A2684" s="3"/>
      <c r="B2684" s="5" t="s">
        <v>2928</v>
      </c>
      <c r="C2684" s="4">
        <v>1878</v>
      </c>
      <c r="D2684" s="4" t="s">
        <v>1792</v>
      </c>
      <c r="E2684" s="5">
        <v>2</v>
      </c>
      <c r="F2684" s="5" t="s">
        <v>639</v>
      </c>
      <c r="G2684" s="3"/>
      <c r="H2684" s="13"/>
      <c r="I2684" s="6"/>
      <c r="J2684" s="16"/>
      <c r="K2684" s="3"/>
      <c r="L2684" s="3"/>
      <c r="M2684" s="5"/>
      <c r="N2684" s="9">
        <v>42478</v>
      </c>
    </row>
    <row r="2685" spans="1:14" s="61" customFormat="1" thickBot="1" x14ac:dyDescent="0.4">
      <c r="A2685" s="3"/>
      <c r="B2685" s="5" t="s">
        <v>2929</v>
      </c>
      <c r="C2685" s="4">
        <v>1879</v>
      </c>
      <c r="D2685" s="4" t="s">
        <v>612</v>
      </c>
      <c r="E2685" s="5">
        <v>47</v>
      </c>
      <c r="F2685" s="5" t="s">
        <v>639</v>
      </c>
      <c r="G2685" s="3"/>
      <c r="H2685" s="13"/>
      <c r="I2685" s="6" t="s">
        <v>8382</v>
      </c>
      <c r="J2685" s="16"/>
      <c r="K2685" s="3"/>
      <c r="L2685" s="3"/>
      <c r="M2685" s="5"/>
      <c r="N2685" s="9">
        <v>42478</v>
      </c>
    </row>
    <row r="2686" spans="1:14" s="61" customFormat="1" ht="33" thickBot="1" x14ac:dyDescent="0.4">
      <c r="A2686" s="3"/>
      <c r="B2686" s="5" t="s">
        <v>4787</v>
      </c>
      <c r="C2686" s="4">
        <v>1883</v>
      </c>
      <c r="D2686" s="4" t="s">
        <v>5133</v>
      </c>
      <c r="E2686" s="5">
        <v>80</v>
      </c>
      <c r="F2686" s="5" t="s">
        <v>639</v>
      </c>
      <c r="G2686" s="3"/>
      <c r="H2686" s="13"/>
      <c r="I2686" s="6" t="s">
        <v>9135</v>
      </c>
      <c r="J2686" s="16"/>
      <c r="K2686" s="3"/>
      <c r="L2686" s="3"/>
      <c r="M2686" s="5"/>
      <c r="N2686" s="9">
        <v>45249</v>
      </c>
    </row>
    <row r="2687" spans="1:14" s="61" customFormat="1" thickBot="1" x14ac:dyDescent="0.4">
      <c r="A2687" s="3"/>
      <c r="B2687" s="5" t="s">
        <v>2930</v>
      </c>
      <c r="C2687" s="4">
        <v>1902</v>
      </c>
      <c r="D2687" s="3" t="s">
        <v>2605</v>
      </c>
      <c r="E2687" s="5">
        <v>86</v>
      </c>
      <c r="F2687" s="5">
        <v>74</v>
      </c>
      <c r="G2687" s="3" t="s">
        <v>2931</v>
      </c>
      <c r="H2687" s="13"/>
      <c r="I2687" s="6" t="s">
        <v>1312</v>
      </c>
      <c r="J2687" s="16"/>
      <c r="K2687" s="3"/>
      <c r="L2687" s="3"/>
      <c r="M2687" s="5"/>
      <c r="N2687" s="9">
        <v>42478</v>
      </c>
    </row>
    <row r="2688" spans="1:14" s="61" customFormat="1" thickBot="1" x14ac:dyDescent="0.4">
      <c r="A2688" s="3"/>
      <c r="B2688" s="5" t="s">
        <v>2932</v>
      </c>
      <c r="C2688" s="4">
        <v>1869</v>
      </c>
      <c r="D2688" s="4" t="s">
        <v>2605</v>
      </c>
      <c r="E2688" s="5">
        <v>54</v>
      </c>
      <c r="F2688" s="5">
        <v>74</v>
      </c>
      <c r="G2688" s="3" t="s">
        <v>2931</v>
      </c>
      <c r="H2688" s="13"/>
      <c r="I2688" s="6" t="s">
        <v>2933</v>
      </c>
      <c r="J2688" s="16"/>
      <c r="K2688" s="3"/>
      <c r="L2688" s="3"/>
      <c r="M2688" s="5"/>
      <c r="N2688" s="9">
        <v>44151</v>
      </c>
    </row>
    <row r="2689" spans="1:14" s="61" customFormat="1" thickBot="1" x14ac:dyDescent="0.4">
      <c r="A2689" s="3"/>
      <c r="B2689" s="5" t="s">
        <v>5732</v>
      </c>
      <c r="C2689" s="4">
        <v>1935</v>
      </c>
      <c r="D2689" s="3" t="s">
        <v>9</v>
      </c>
      <c r="E2689" s="5">
        <v>24</v>
      </c>
      <c r="F2689" s="5">
        <v>190</v>
      </c>
      <c r="G2689" s="3" t="s">
        <v>1885</v>
      </c>
      <c r="H2689" s="13"/>
      <c r="I2689" s="6" t="s">
        <v>1886</v>
      </c>
      <c r="J2689" s="16"/>
      <c r="K2689" s="3"/>
      <c r="L2689" s="3"/>
      <c r="M2689" s="5"/>
      <c r="N2689" s="9">
        <v>42200</v>
      </c>
    </row>
    <row r="2690" spans="1:14" s="61" customFormat="1" ht="49.2" thickBot="1" x14ac:dyDescent="0.4">
      <c r="A2690" s="3"/>
      <c r="B2690" s="5" t="s">
        <v>82</v>
      </c>
      <c r="C2690" s="4">
        <v>1929</v>
      </c>
      <c r="D2690" s="3" t="s">
        <v>83</v>
      </c>
      <c r="E2690" s="5">
        <v>61</v>
      </c>
      <c r="F2690" s="5">
        <v>51</v>
      </c>
      <c r="G2690" s="3" t="s">
        <v>1053</v>
      </c>
      <c r="H2690" s="13"/>
      <c r="I2690" s="6" t="s">
        <v>9136</v>
      </c>
      <c r="J2690" s="16"/>
      <c r="K2690" s="3"/>
      <c r="L2690" s="3"/>
      <c r="M2690" s="5"/>
      <c r="N2690" s="9">
        <v>45249</v>
      </c>
    </row>
    <row r="2691" spans="1:14" s="61" customFormat="1" ht="49.2" thickBot="1" x14ac:dyDescent="0.4">
      <c r="A2691" s="3"/>
      <c r="B2691" s="5" t="s">
        <v>3212</v>
      </c>
      <c r="C2691" s="4">
        <v>1900</v>
      </c>
      <c r="D2691" s="3" t="s">
        <v>2605</v>
      </c>
      <c r="E2691" s="5">
        <v>58</v>
      </c>
      <c r="F2691" s="5" t="s">
        <v>639</v>
      </c>
      <c r="G2691" s="3"/>
      <c r="H2691" s="13"/>
      <c r="I2691" s="6" t="s">
        <v>5575</v>
      </c>
      <c r="J2691" s="16"/>
      <c r="K2691" s="3"/>
      <c r="L2691" s="3"/>
      <c r="M2691" s="5"/>
      <c r="N2691" s="9">
        <v>42658</v>
      </c>
    </row>
    <row r="2692" spans="1:14" s="61" customFormat="1" thickBot="1" x14ac:dyDescent="0.4">
      <c r="B2692" s="62" t="s">
        <v>86</v>
      </c>
      <c r="C2692" s="63">
        <v>1886</v>
      </c>
      <c r="D2692" s="61" t="s">
        <v>83</v>
      </c>
      <c r="E2692" s="62">
        <v>50</v>
      </c>
      <c r="F2692" s="62">
        <v>125</v>
      </c>
      <c r="G2692" s="61" t="s">
        <v>1054</v>
      </c>
      <c r="H2692" s="64"/>
      <c r="I2692" s="65" t="s">
        <v>2934</v>
      </c>
      <c r="J2692" s="66"/>
      <c r="M2692" s="62"/>
      <c r="N2692" s="67">
        <v>41275</v>
      </c>
    </row>
    <row r="2693" spans="1:14" s="61" customFormat="1" thickBot="1" x14ac:dyDescent="0.4">
      <c r="A2693" s="3"/>
      <c r="B2693" s="5" t="s">
        <v>3999</v>
      </c>
      <c r="C2693" s="4">
        <v>1880</v>
      </c>
      <c r="D2693" s="4" t="s">
        <v>612</v>
      </c>
      <c r="E2693" s="5">
        <v>2</v>
      </c>
      <c r="F2693" s="5" t="s">
        <v>639</v>
      </c>
      <c r="G2693" s="3"/>
      <c r="H2693" s="13"/>
      <c r="I2693" s="6" t="s">
        <v>7202</v>
      </c>
      <c r="J2693" s="16"/>
      <c r="K2693" s="3"/>
      <c r="L2693" s="3"/>
      <c r="M2693" s="5"/>
      <c r="N2693" s="9">
        <v>43054</v>
      </c>
    </row>
    <row r="2694" spans="1:14" s="61" customFormat="1" ht="49.2" thickBot="1" x14ac:dyDescent="0.4">
      <c r="A2694" s="3"/>
      <c r="B2694" s="5" t="s">
        <v>84</v>
      </c>
      <c r="C2694" s="4">
        <v>1961</v>
      </c>
      <c r="D2694" s="3" t="s">
        <v>83</v>
      </c>
      <c r="E2694" s="5">
        <v>86</v>
      </c>
      <c r="F2694" s="5">
        <v>51</v>
      </c>
      <c r="G2694" s="3" t="s">
        <v>1053</v>
      </c>
      <c r="H2694" s="13"/>
      <c r="I2694" s="6" t="s">
        <v>9137</v>
      </c>
      <c r="J2694" s="16"/>
      <c r="K2694" s="3"/>
      <c r="L2694" s="3"/>
      <c r="M2694" s="5"/>
      <c r="N2694" s="9">
        <v>45249</v>
      </c>
    </row>
    <row r="2695" spans="1:14" s="61" customFormat="1" thickBot="1" x14ac:dyDescent="0.4">
      <c r="A2695" s="3"/>
      <c r="B2695" s="5" t="s">
        <v>4332</v>
      </c>
      <c r="C2695" s="4">
        <v>1875</v>
      </c>
      <c r="D2695" s="4" t="s">
        <v>9</v>
      </c>
      <c r="E2695" s="5">
        <v>4</v>
      </c>
      <c r="F2695" s="5">
        <v>51</v>
      </c>
      <c r="G2695" s="3"/>
      <c r="H2695" s="13"/>
      <c r="I2695" s="6" t="s">
        <v>4333</v>
      </c>
      <c r="J2695" s="16"/>
      <c r="K2695" s="3"/>
      <c r="L2695" s="3"/>
      <c r="M2695" s="5"/>
      <c r="N2695" s="9">
        <v>43407</v>
      </c>
    </row>
    <row r="2696" spans="1:14" s="61" customFormat="1" thickBot="1" x14ac:dyDescent="0.4">
      <c r="A2696" s="3"/>
      <c r="B2696" s="5" t="s">
        <v>4000</v>
      </c>
      <c r="C2696" s="4">
        <v>1902</v>
      </c>
      <c r="D2696" s="3" t="s">
        <v>3839</v>
      </c>
      <c r="E2696" s="5">
        <v>86</v>
      </c>
      <c r="F2696" s="5">
        <v>74</v>
      </c>
      <c r="G2696" s="3" t="s">
        <v>4001</v>
      </c>
      <c r="H2696" s="13"/>
      <c r="I2696" s="6" t="s">
        <v>7526</v>
      </c>
      <c r="J2696" s="16"/>
      <c r="K2696" s="3"/>
      <c r="L2696" s="3"/>
      <c r="M2696" s="5"/>
      <c r="N2696" s="9">
        <v>43054</v>
      </c>
    </row>
    <row r="2697" spans="1:14" s="61" customFormat="1" thickBot="1" x14ac:dyDescent="0.4">
      <c r="A2697" s="3"/>
      <c r="B2697" s="5" t="s">
        <v>1883</v>
      </c>
      <c r="C2697" s="4">
        <v>1876</v>
      </c>
      <c r="D2697" s="4" t="s">
        <v>612</v>
      </c>
      <c r="E2697" s="5">
        <v>0</v>
      </c>
      <c r="F2697" s="5" t="s">
        <v>639</v>
      </c>
      <c r="G2697" s="3"/>
      <c r="H2697" s="13"/>
      <c r="I2697" s="6" t="s">
        <v>1884</v>
      </c>
      <c r="J2697" s="16"/>
      <c r="K2697" s="3"/>
      <c r="L2697" s="3"/>
      <c r="M2697" s="5"/>
      <c r="N2697" s="9">
        <v>42200</v>
      </c>
    </row>
    <row r="2698" spans="1:14" s="61" customFormat="1" thickBot="1" x14ac:dyDescent="0.4">
      <c r="B2698" s="62" t="s">
        <v>1255</v>
      </c>
      <c r="C2698" s="63">
        <v>1886</v>
      </c>
      <c r="D2698" s="61" t="s">
        <v>83</v>
      </c>
      <c r="E2698" s="62">
        <v>49</v>
      </c>
      <c r="F2698" s="62">
        <v>125</v>
      </c>
      <c r="G2698" s="61" t="s">
        <v>1054</v>
      </c>
      <c r="H2698" s="64"/>
      <c r="I2698" s="65" t="s">
        <v>85</v>
      </c>
      <c r="J2698" s="66"/>
      <c r="M2698" s="62"/>
      <c r="N2698" s="67">
        <v>41275</v>
      </c>
    </row>
    <row r="2699" spans="1:14" s="61" customFormat="1" ht="49.2" thickBot="1" x14ac:dyDescent="0.4">
      <c r="A2699" s="40"/>
      <c r="B2699" s="41" t="s">
        <v>8384</v>
      </c>
      <c r="C2699" s="44">
        <v>1862</v>
      </c>
      <c r="D2699" s="40" t="s">
        <v>5133</v>
      </c>
      <c r="E2699" s="41">
        <v>78</v>
      </c>
      <c r="F2699" s="41" t="s">
        <v>639</v>
      </c>
      <c r="G2699" s="40"/>
      <c r="H2699" s="45"/>
      <c r="I2699" s="41" t="s">
        <v>8385</v>
      </c>
      <c r="J2699" s="42"/>
      <c r="K2699" s="40"/>
      <c r="L2699" s="40"/>
      <c r="M2699" s="41"/>
      <c r="N2699" s="43">
        <v>44575</v>
      </c>
    </row>
    <row r="2700" spans="1:14" s="61" customFormat="1" thickBot="1" x14ac:dyDescent="0.4">
      <c r="B2700" s="62" t="s">
        <v>2935</v>
      </c>
      <c r="C2700" s="63">
        <v>1890</v>
      </c>
      <c r="D2700" s="61" t="s">
        <v>2605</v>
      </c>
      <c r="E2700" s="62">
        <v>53</v>
      </c>
      <c r="F2700" s="62">
        <v>125</v>
      </c>
      <c r="G2700" s="61" t="s">
        <v>1054</v>
      </c>
      <c r="H2700" s="64"/>
      <c r="I2700" s="65" t="s">
        <v>2936</v>
      </c>
      <c r="J2700" s="66"/>
      <c r="M2700" s="62"/>
      <c r="N2700" s="67">
        <v>42478</v>
      </c>
    </row>
    <row r="2701" spans="1:14" s="61" customFormat="1" thickBot="1" x14ac:dyDescent="0.4">
      <c r="A2701" s="3"/>
      <c r="B2701" s="5" t="s">
        <v>3488</v>
      </c>
      <c r="C2701" s="4">
        <v>1873</v>
      </c>
      <c r="D2701" s="4" t="s">
        <v>612</v>
      </c>
      <c r="E2701" s="5">
        <v>68</v>
      </c>
      <c r="F2701" s="5" t="s">
        <v>639</v>
      </c>
      <c r="G2701" s="3"/>
      <c r="H2701" s="13"/>
      <c r="I2701" s="6" t="s">
        <v>3489</v>
      </c>
      <c r="J2701" s="16"/>
      <c r="K2701" s="3"/>
      <c r="L2701" s="3"/>
      <c r="M2701" s="5"/>
      <c r="N2701" s="9">
        <v>42864</v>
      </c>
    </row>
    <row r="2702" spans="1:14" s="61" customFormat="1" thickBot="1" x14ac:dyDescent="0.4">
      <c r="A2702" s="40"/>
      <c r="B2702" s="41" t="s">
        <v>1887</v>
      </c>
      <c r="C2702" s="44">
        <v>1851</v>
      </c>
      <c r="D2702" s="40" t="s">
        <v>9</v>
      </c>
      <c r="E2702" s="41">
        <v>76</v>
      </c>
      <c r="F2702" s="41"/>
      <c r="G2702" s="40"/>
      <c r="H2702" s="45"/>
      <c r="I2702" s="41" t="s">
        <v>3487</v>
      </c>
      <c r="J2702" s="42"/>
      <c r="K2702" s="40"/>
      <c r="L2702" s="40"/>
      <c r="M2702" s="41"/>
      <c r="N2702" s="43">
        <v>42200</v>
      </c>
    </row>
    <row r="2703" spans="1:14" s="61" customFormat="1" ht="49.2" thickBot="1" x14ac:dyDescent="0.4">
      <c r="A2703" s="40"/>
      <c r="B2703" s="41" t="s">
        <v>5576</v>
      </c>
      <c r="C2703" s="44">
        <v>1858</v>
      </c>
      <c r="D2703" s="40" t="s">
        <v>258</v>
      </c>
      <c r="E2703" s="41">
        <v>68</v>
      </c>
      <c r="F2703" s="41">
        <v>72</v>
      </c>
      <c r="G2703" s="40" t="s">
        <v>5387</v>
      </c>
      <c r="H2703" s="45"/>
      <c r="I2703" s="41" t="s">
        <v>6853</v>
      </c>
      <c r="J2703" s="42"/>
      <c r="K2703" s="40"/>
      <c r="L2703" s="40"/>
      <c r="M2703" s="41"/>
      <c r="N2703" s="43">
        <v>44015</v>
      </c>
    </row>
    <row r="2704" spans="1:14" s="61" customFormat="1" thickBot="1" x14ac:dyDescent="0.4">
      <c r="A2704" s="3"/>
      <c r="B2704" s="5" t="s">
        <v>2937</v>
      </c>
      <c r="C2704" s="4">
        <v>1914</v>
      </c>
      <c r="D2704" s="3" t="s">
        <v>2605</v>
      </c>
      <c r="E2704" s="5">
        <v>1</v>
      </c>
      <c r="F2704" s="5" t="s">
        <v>639</v>
      </c>
      <c r="G2704" s="3"/>
      <c r="H2704" s="13"/>
      <c r="I2704" s="6" t="s">
        <v>2938</v>
      </c>
      <c r="J2704" s="16"/>
      <c r="K2704" s="3"/>
      <c r="L2704" s="3"/>
      <c r="M2704" s="5"/>
      <c r="N2704" s="9">
        <v>42478</v>
      </c>
    </row>
    <row r="2705" spans="1:14" s="61" customFormat="1" thickBot="1" x14ac:dyDescent="0.4">
      <c r="A2705" s="3"/>
      <c r="B2705" s="5" t="s">
        <v>2939</v>
      </c>
      <c r="C2705" s="4">
        <v>1915</v>
      </c>
      <c r="D2705" s="3" t="s">
        <v>2605</v>
      </c>
      <c r="E2705" s="5">
        <v>80</v>
      </c>
      <c r="F2705" s="5">
        <v>110</v>
      </c>
      <c r="G2705" s="3" t="s">
        <v>2940</v>
      </c>
      <c r="H2705" s="13"/>
      <c r="I2705" s="6" t="s">
        <v>5838</v>
      </c>
      <c r="J2705" s="16"/>
      <c r="K2705" s="3"/>
      <c r="L2705" s="3"/>
      <c r="M2705" s="5"/>
      <c r="N2705" s="9">
        <v>42478</v>
      </c>
    </row>
    <row r="2706" spans="1:14" s="61" customFormat="1" thickBot="1" x14ac:dyDescent="0.4">
      <c r="A2706" s="3"/>
      <c r="B2706" s="5" t="s">
        <v>2941</v>
      </c>
      <c r="C2706" s="4">
        <v>1919</v>
      </c>
      <c r="D2706" s="3" t="s">
        <v>2605</v>
      </c>
      <c r="E2706" s="5">
        <v>75</v>
      </c>
      <c r="F2706" s="5">
        <v>110</v>
      </c>
      <c r="G2706" s="3" t="s">
        <v>2940</v>
      </c>
      <c r="H2706" s="13"/>
      <c r="I2706" s="6" t="s">
        <v>7527</v>
      </c>
      <c r="J2706" s="16"/>
      <c r="K2706" s="3"/>
      <c r="L2706" s="3"/>
      <c r="M2706" s="5"/>
      <c r="N2706" s="9">
        <v>42478</v>
      </c>
    </row>
    <row r="2707" spans="1:14" s="61" customFormat="1" thickBot="1" x14ac:dyDescent="0.4">
      <c r="A2707" s="3"/>
      <c r="B2707" s="5" t="s">
        <v>6568</v>
      </c>
      <c r="C2707" s="4">
        <v>1919</v>
      </c>
      <c r="D2707" s="3" t="s">
        <v>570</v>
      </c>
      <c r="E2707" s="5">
        <v>80</v>
      </c>
      <c r="F2707" s="5">
        <v>6</v>
      </c>
      <c r="G2707" s="3">
        <v>89</v>
      </c>
      <c r="H2707" s="13"/>
      <c r="I2707" s="5" t="s">
        <v>6569</v>
      </c>
      <c r="J2707" s="16"/>
      <c r="K2707" s="3"/>
      <c r="L2707" s="3"/>
      <c r="M2707" s="5"/>
      <c r="N2707" s="9">
        <v>44148</v>
      </c>
    </row>
    <row r="2708" spans="1:14" s="61" customFormat="1" thickBot="1" x14ac:dyDescent="0.4">
      <c r="A2708" s="3"/>
      <c r="B2708" s="5" t="s">
        <v>6570</v>
      </c>
      <c r="C2708" s="4">
        <v>1922</v>
      </c>
      <c r="D2708" s="3" t="s">
        <v>570</v>
      </c>
      <c r="E2708" s="5">
        <v>82</v>
      </c>
      <c r="F2708" s="5">
        <v>6</v>
      </c>
      <c r="G2708" s="3">
        <v>89</v>
      </c>
      <c r="H2708" s="13" t="s">
        <v>5544</v>
      </c>
      <c r="I2708" s="5" t="s">
        <v>6571</v>
      </c>
      <c r="J2708" s="16"/>
      <c r="K2708" s="3"/>
      <c r="L2708" s="3"/>
      <c r="M2708" s="5"/>
      <c r="N2708" s="9">
        <v>44148</v>
      </c>
    </row>
    <row r="2709" spans="1:14" s="61" customFormat="1" thickBot="1" x14ac:dyDescent="0.4">
      <c r="A2709" s="3"/>
      <c r="B2709" s="5" t="s">
        <v>378</v>
      </c>
      <c r="C2709" s="4">
        <v>1911</v>
      </c>
      <c r="D2709" s="3" t="s">
        <v>9</v>
      </c>
      <c r="E2709" s="5">
        <v>67</v>
      </c>
      <c r="F2709" s="5"/>
      <c r="G2709" s="3"/>
      <c r="H2709" s="13"/>
      <c r="I2709" s="6" t="s">
        <v>379</v>
      </c>
      <c r="J2709" s="16"/>
      <c r="K2709" s="3" t="s">
        <v>381</v>
      </c>
      <c r="L2709" s="3"/>
      <c r="M2709" s="5"/>
      <c r="N2709" s="9">
        <v>41275</v>
      </c>
    </row>
    <row r="2710" spans="1:14" s="61" customFormat="1" ht="33" thickBot="1" x14ac:dyDescent="0.4">
      <c r="A2710" s="3"/>
      <c r="B2710" s="5" t="s">
        <v>1888</v>
      </c>
      <c r="C2710" s="4">
        <v>1940</v>
      </c>
      <c r="D2710" s="3" t="s">
        <v>9</v>
      </c>
      <c r="E2710" s="5">
        <v>71</v>
      </c>
      <c r="F2710" s="5">
        <v>92</v>
      </c>
      <c r="G2710" s="3" t="s">
        <v>1889</v>
      </c>
      <c r="H2710" s="13"/>
      <c r="I2710" s="6" t="s">
        <v>1890</v>
      </c>
      <c r="J2710" s="16"/>
      <c r="K2710" s="3"/>
      <c r="L2710" s="3"/>
      <c r="M2710" s="5"/>
      <c r="N2710" s="9">
        <v>42200</v>
      </c>
    </row>
    <row r="2711" spans="1:14" s="61" customFormat="1" thickBot="1" x14ac:dyDescent="0.4">
      <c r="B2711" s="62" t="s">
        <v>1891</v>
      </c>
      <c r="C2711" s="63">
        <v>1898</v>
      </c>
      <c r="D2711" s="61" t="s">
        <v>570</v>
      </c>
      <c r="E2711" s="62">
        <v>77</v>
      </c>
      <c r="F2711" s="62">
        <v>92</v>
      </c>
      <c r="G2711" s="61" t="s">
        <v>1892</v>
      </c>
      <c r="H2711" s="64"/>
      <c r="I2711" s="65" t="s">
        <v>7719</v>
      </c>
      <c r="J2711" s="66"/>
      <c r="M2711" s="62"/>
      <c r="N2711" s="67">
        <v>42200</v>
      </c>
    </row>
    <row r="2712" spans="1:14" s="61" customFormat="1" thickBot="1" x14ac:dyDescent="0.4">
      <c r="A2712" s="3"/>
      <c r="B2712" s="5" t="s">
        <v>4334</v>
      </c>
      <c r="C2712" s="4">
        <v>1899</v>
      </c>
      <c r="D2712" s="3" t="s">
        <v>570</v>
      </c>
      <c r="E2712" s="5">
        <v>80</v>
      </c>
      <c r="F2712" s="5">
        <v>92</v>
      </c>
      <c r="G2712" s="3" t="s">
        <v>4336</v>
      </c>
      <c r="H2712" s="13"/>
      <c r="I2712" s="6" t="s">
        <v>4335</v>
      </c>
      <c r="J2712" s="16"/>
      <c r="K2712" s="3"/>
      <c r="L2712" s="3"/>
      <c r="M2712" s="5"/>
      <c r="N2712" s="9">
        <v>43407</v>
      </c>
    </row>
    <row r="2713" spans="1:14" s="61" customFormat="1" thickBot="1" x14ac:dyDescent="0.4">
      <c r="A2713" s="3"/>
      <c r="B2713" s="5" t="s">
        <v>4337</v>
      </c>
      <c r="C2713" s="4">
        <v>1918</v>
      </c>
      <c r="D2713" s="3" t="s">
        <v>570</v>
      </c>
      <c r="E2713" s="5">
        <v>50</v>
      </c>
      <c r="F2713" s="5">
        <v>54</v>
      </c>
      <c r="G2713" s="3" t="s">
        <v>4339</v>
      </c>
      <c r="H2713" s="13"/>
      <c r="I2713" s="6" t="s">
        <v>4338</v>
      </c>
      <c r="J2713" s="16"/>
      <c r="K2713" s="3"/>
      <c r="L2713" s="3"/>
      <c r="M2713" s="5"/>
      <c r="N2713" s="9">
        <v>43920</v>
      </c>
    </row>
    <row r="2714" spans="1:14" s="61" customFormat="1" thickBot="1" x14ac:dyDescent="0.4">
      <c r="B2714" s="62" t="s">
        <v>5264</v>
      </c>
      <c r="C2714" s="63">
        <v>1884</v>
      </c>
      <c r="D2714" s="61" t="s">
        <v>5085</v>
      </c>
      <c r="E2714" s="62">
        <v>75</v>
      </c>
      <c r="F2714" s="62">
        <v>63</v>
      </c>
      <c r="G2714" s="61" t="s">
        <v>5266</v>
      </c>
      <c r="H2714" s="64"/>
      <c r="I2714" s="65" t="s">
        <v>5265</v>
      </c>
      <c r="J2714" s="66"/>
      <c r="M2714" s="62"/>
      <c r="N2714" s="67">
        <v>43920</v>
      </c>
    </row>
    <row r="2715" spans="1:14" s="61" customFormat="1" ht="49.2" thickBot="1" x14ac:dyDescent="0.4">
      <c r="A2715" s="3"/>
      <c r="B2715" s="5" t="s">
        <v>4788</v>
      </c>
      <c r="C2715" s="4">
        <v>1937</v>
      </c>
      <c r="D2715" s="3" t="s">
        <v>9</v>
      </c>
      <c r="E2715" s="6">
        <v>79</v>
      </c>
      <c r="F2715" s="5">
        <v>189</v>
      </c>
      <c r="G2715" s="3" t="s">
        <v>4789</v>
      </c>
      <c r="H2715" s="49"/>
      <c r="I2715" s="6" t="s">
        <v>5267</v>
      </c>
      <c r="J2715" s="16"/>
      <c r="K2715" s="3"/>
      <c r="L2715" s="3"/>
      <c r="M2715" s="5"/>
      <c r="N2715" s="9">
        <v>43835</v>
      </c>
    </row>
    <row r="2716" spans="1:14" s="61" customFormat="1" ht="33" thickBot="1" x14ac:dyDescent="0.4">
      <c r="A2716" s="40"/>
      <c r="B2716" s="41" t="s">
        <v>5577</v>
      </c>
      <c r="C2716" s="44">
        <v>1862</v>
      </c>
      <c r="D2716" s="40" t="s">
        <v>5133</v>
      </c>
      <c r="E2716" s="41">
        <v>13</v>
      </c>
      <c r="F2716" s="41">
        <v>132</v>
      </c>
      <c r="G2716" s="40" t="s">
        <v>5579</v>
      </c>
      <c r="H2716" s="45"/>
      <c r="I2716" s="41" t="s">
        <v>5578</v>
      </c>
      <c r="J2716" s="42"/>
      <c r="K2716" s="40"/>
      <c r="L2716" s="40"/>
      <c r="M2716" s="41"/>
      <c r="N2716" s="43">
        <v>44015</v>
      </c>
    </row>
    <row r="2717" spans="1:14" s="61" customFormat="1" thickBot="1" x14ac:dyDescent="0.4">
      <c r="A2717" s="3"/>
      <c r="B2717" s="5" t="s">
        <v>89</v>
      </c>
      <c r="C2717" s="4">
        <v>1980</v>
      </c>
      <c r="D2717" s="3" t="s">
        <v>645</v>
      </c>
      <c r="E2717" s="5">
        <v>85</v>
      </c>
      <c r="F2717" s="5">
        <v>1</v>
      </c>
      <c r="G2717" s="3">
        <v>11</v>
      </c>
      <c r="H2717" s="13" t="s">
        <v>782</v>
      </c>
      <c r="I2717" s="6"/>
      <c r="J2717" s="16"/>
      <c r="K2717" s="3"/>
      <c r="L2717" s="3"/>
      <c r="M2717" s="5"/>
      <c r="N2717" s="9">
        <v>41275</v>
      </c>
    </row>
    <row r="2718" spans="1:14" s="61" customFormat="1" thickBot="1" x14ac:dyDescent="0.4">
      <c r="A2718" s="3"/>
      <c r="B2718" s="5" t="s">
        <v>87</v>
      </c>
      <c r="C2718" s="4">
        <v>1970</v>
      </c>
      <c r="D2718" s="3" t="s">
        <v>645</v>
      </c>
      <c r="E2718" s="5">
        <v>76</v>
      </c>
      <c r="F2718" s="5">
        <v>1</v>
      </c>
      <c r="G2718" s="3">
        <v>11</v>
      </c>
      <c r="H2718" s="13" t="s">
        <v>782</v>
      </c>
      <c r="I2718" s="6" t="s">
        <v>7029</v>
      </c>
      <c r="J2718" s="16"/>
      <c r="K2718" s="3"/>
      <c r="L2718" s="3"/>
      <c r="M2718" s="5"/>
      <c r="N2718" s="9">
        <v>41275</v>
      </c>
    </row>
    <row r="2719" spans="1:14" s="61" customFormat="1" ht="33" thickBot="1" x14ac:dyDescent="0.4">
      <c r="A2719" s="3"/>
      <c r="B2719" s="5" t="s">
        <v>9138</v>
      </c>
      <c r="C2719" s="4">
        <v>1905</v>
      </c>
      <c r="D2719" s="3" t="s">
        <v>5133</v>
      </c>
      <c r="E2719" s="5">
        <v>0</v>
      </c>
      <c r="F2719" s="5" t="s">
        <v>639</v>
      </c>
      <c r="G2719" s="3"/>
      <c r="H2719" s="13"/>
      <c r="I2719" s="6" t="s">
        <v>9139</v>
      </c>
      <c r="J2719" s="20"/>
      <c r="K2719" s="3"/>
      <c r="L2719" s="3"/>
      <c r="M2719" s="5"/>
      <c r="N2719" s="9">
        <v>45249</v>
      </c>
    </row>
    <row r="2720" spans="1:14" s="61" customFormat="1" ht="33" thickBot="1" x14ac:dyDescent="0.4">
      <c r="A2720" s="3"/>
      <c r="B2720" s="5" t="s">
        <v>9140</v>
      </c>
      <c r="C2720" s="4">
        <v>1899</v>
      </c>
      <c r="D2720" s="3" t="s">
        <v>5133</v>
      </c>
      <c r="E2720" s="5">
        <v>0</v>
      </c>
      <c r="F2720" s="5" t="s">
        <v>639</v>
      </c>
      <c r="G2720" s="3"/>
      <c r="H2720" s="13"/>
      <c r="I2720" s="6" t="s">
        <v>9141</v>
      </c>
      <c r="J2720" s="16"/>
      <c r="K2720" s="3"/>
      <c r="L2720" s="3"/>
      <c r="M2720" s="5"/>
      <c r="N2720" s="9">
        <v>45249</v>
      </c>
    </row>
    <row r="2721" spans="1:14" s="61" customFormat="1" ht="81.599999999999994" thickBot="1" x14ac:dyDescent="0.4">
      <c r="A2721" s="3"/>
      <c r="B2721" s="5" t="s">
        <v>9142</v>
      </c>
      <c r="C2721" s="4">
        <v>1937</v>
      </c>
      <c r="D2721" s="3" t="s">
        <v>5133</v>
      </c>
      <c r="E2721" s="5">
        <v>64</v>
      </c>
      <c r="F2721" s="5" t="s">
        <v>639</v>
      </c>
      <c r="G2721" s="3"/>
      <c r="H2721" s="13"/>
      <c r="I2721" s="6" t="s">
        <v>9143</v>
      </c>
      <c r="J2721" s="20"/>
      <c r="K2721" s="3"/>
      <c r="L2721" s="3"/>
      <c r="M2721" s="5"/>
      <c r="N2721" s="9">
        <v>45249</v>
      </c>
    </row>
    <row r="2722" spans="1:14" s="61" customFormat="1" ht="97.8" thickBot="1" x14ac:dyDescent="0.4">
      <c r="A2722" s="3"/>
      <c r="B2722" s="5" t="s">
        <v>9144</v>
      </c>
      <c r="C2722" s="4">
        <v>1913</v>
      </c>
      <c r="D2722" s="3" t="s">
        <v>5133</v>
      </c>
      <c r="E2722" s="5">
        <v>80</v>
      </c>
      <c r="F2722" s="5">
        <v>73</v>
      </c>
      <c r="G2722" s="3" t="s">
        <v>9145</v>
      </c>
      <c r="H2722" s="13"/>
      <c r="I2722" s="6" t="s">
        <v>9146</v>
      </c>
      <c r="J2722" s="20"/>
      <c r="K2722" s="3"/>
      <c r="L2722" s="3"/>
      <c r="M2722" s="5"/>
      <c r="N2722" s="9">
        <v>45249</v>
      </c>
    </row>
    <row r="2723" spans="1:14" s="61" customFormat="1" ht="49.2" thickBot="1" x14ac:dyDescent="0.4">
      <c r="A2723" s="3"/>
      <c r="B2723" s="5" t="s">
        <v>9147</v>
      </c>
      <c r="C2723" s="4">
        <v>1936</v>
      </c>
      <c r="D2723" s="3" t="s">
        <v>5133</v>
      </c>
      <c r="E2723" s="5">
        <v>73</v>
      </c>
      <c r="F2723" s="5">
        <v>51</v>
      </c>
      <c r="G2723" s="3" t="s">
        <v>9148</v>
      </c>
      <c r="H2723" s="13"/>
      <c r="I2723" s="6" t="s">
        <v>9149</v>
      </c>
      <c r="J2723" s="20"/>
      <c r="K2723" s="3"/>
      <c r="L2723" s="3"/>
      <c r="M2723" s="5"/>
      <c r="N2723" s="9">
        <v>45249</v>
      </c>
    </row>
    <row r="2724" spans="1:14" s="61" customFormat="1" thickBot="1" x14ac:dyDescent="0.4">
      <c r="A2724" s="3"/>
      <c r="B2724" s="5" t="s">
        <v>9150</v>
      </c>
      <c r="C2724" s="4">
        <v>1910</v>
      </c>
      <c r="D2724" s="3" t="s">
        <v>5133</v>
      </c>
      <c r="E2724" s="5">
        <v>6</v>
      </c>
      <c r="F2724" s="5" t="s">
        <v>639</v>
      </c>
      <c r="G2724" s="3"/>
      <c r="H2724" s="13"/>
      <c r="I2724" s="6" t="s">
        <v>9151</v>
      </c>
      <c r="J2724" s="20"/>
      <c r="K2724" s="3"/>
      <c r="L2724" s="3"/>
      <c r="M2724" s="5"/>
      <c r="N2724" s="9">
        <v>45249</v>
      </c>
    </row>
    <row r="2725" spans="1:14" s="61" customFormat="1" thickBot="1" x14ac:dyDescent="0.4">
      <c r="A2725" s="3"/>
      <c r="B2725" s="5" t="s">
        <v>1893</v>
      </c>
      <c r="C2725" s="4">
        <v>1923</v>
      </c>
      <c r="D2725" s="3" t="s">
        <v>1894</v>
      </c>
      <c r="E2725" s="5">
        <v>52</v>
      </c>
      <c r="F2725" s="5" t="s">
        <v>639</v>
      </c>
      <c r="G2725" s="3"/>
      <c r="H2725" s="13"/>
      <c r="I2725" s="6" t="s">
        <v>4340</v>
      </c>
      <c r="J2725" s="20">
        <v>8658</v>
      </c>
      <c r="K2725" s="3"/>
      <c r="L2725" s="3"/>
      <c r="M2725" s="5"/>
      <c r="N2725" s="9">
        <v>42200</v>
      </c>
    </row>
    <row r="2726" spans="1:14" s="61" customFormat="1" ht="49.2" thickBot="1" x14ac:dyDescent="0.4">
      <c r="A2726" s="3"/>
      <c r="B2726" s="5" t="s">
        <v>9152</v>
      </c>
      <c r="C2726" s="4">
        <v>1930</v>
      </c>
      <c r="D2726" s="3" t="s">
        <v>5133</v>
      </c>
      <c r="E2726" s="5">
        <v>63</v>
      </c>
      <c r="F2726" s="5">
        <v>51</v>
      </c>
      <c r="G2726" s="3" t="s">
        <v>9148</v>
      </c>
      <c r="H2726" s="13"/>
      <c r="I2726" s="6" t="s">
        <v>9153</v>
      </c>
      <c r="J2726" s="20"/>
      <c r="K2726" s="3"/>
      <c r="L2726" s="3"/>
      <c r="M2726" s="5"/>
      <c r="N2726" s="9">
        <v>45249</v>
      </c>
    </row>
    <row r="2727" spans="1:14" s="61" customFormat="1" ht="65.400000000000006" thickBot="1" x14ac:dyDescent="0.4">
      <c r="B2727" s="62" t="s">
        <v>9154</v>
      </c>
      <c r="C2727" s="63">
        <v>1890</v>
      </c>
      <c r="D2727" s="61" t="s">
        <v>5133</v>
      </c>
      <c r="E2727" s="62">
        <v>52</v>
      </c>
      <c r="F2727" s="62" t="s">
        <v>639</v>
      </c>
      <c r="H2727" s="64"/>
      <c r="I2727" s="65" t="s">
        <v>9155</v>
      </c>
      <c r="J2727" s="66"/>
      <c r="M2727" s="62"/>
      <c r="N2727" s="67">
        <v>45249</v>
      </c>
    </row>
    <row r="2728" spans="1:14" s="61" customFormat="1" thickBot="1" x14ac:dyDescent="0.4">
      <c r="A2728" s="3"/>
      <c r="B2728" s="5" t="s">
        <v>2942</v>
      </c>
      <c r="C2728" s="4">
        <v>1877</v>
      </c>
      <c r="D2728" s="4" t="s">
        <v>2605</v>
      </c>
      <c r="E2728" s="5">
        <v>1</v>
      </c>
      <c r="F2728" s="5" t="s">
        <v>639</v>
      </c>
      <c r="G2728" s="3"/>
      <c r="H2728" s="13"/>
      <c r="I2728" s="6" t="s">
        <v>2513</v>
      </c>
      <c r="J2728" s="16"/>
      <c r="K2728" s="3"/>
      <c r="L2728" s="3"/>
      <c r="M2728" s="5"/>
      <c r="N2728" s="9">
        <v>42478</v>
      </c>
    </row>
    <row r="2729" spans="1:14" s="61" customFormat="1" thickBot="1" x14ac:dyDescent="0.4">
      <c r="A2729" s="3"/>
      <c r="B2729" s="5" t="s">
        <v>2943</v>
      </c>
      <c r="C2729" s="4">
        <v>1944</v>
      </c>
      <c r="D2729" s="3" t="s">
        <v>2605</v>
      </c>
      <c r="E2729" s="5">
        <v>66</v>
      </c>
      <c r="F2729" s="5">
        <v>158</v>
      </c>
      <c r="G2729" s="3" t="s">
        <v>2945</v>
      </c>
      <c r="H2729" s="13"/>
      <c r="I2729" s="6" t="s">
        <v>2944</v>
      </c>
      <c r="J2729" s="16"/>
      <c r="K2729" s="3"/>
      <c r="L2729" s="3"/>
      <c r="M2729" s="5"/>
      <c r="N2729" s="9">
        <v>42478</v>
      </c>
    </row>
    <row r="2730" spans="1:14" s="61" customFormat="1" thickBot="1" x14ac:dyDescent="0.4">
      <c r="A2730" s="3"/>
      <c r="B2730" s="5" t="s">
        <v>2946</v>
      </c>
      <c r="C2730" s="4">
        <v>1903</v>
      </c>
      <c r="D2730" s="3" t="s">
        <v>2605</v>
      </c>
      <c r="E2730" s="5">
        <v>72</v>
      </c>
      <c r="F2730" s="5" t="s">
        <v>639</v>
      </c>
      <c r="G2730" s="3"/>
      <c r="H2730" s="13"/>
      <c r="I2730" s="6" t="s">
        <v>2944</v>
      </c>
      <c r="J2730" s="16"/>
      <c r="K2730" s="3"/>
      <c r="L2730" s="3"/>
      <c r="M2730" s="5"/>
      <c r="N2730" s="9">
        <v>42478</v>
      </c>
    </row>
    <row r="2731" spans="1:14" s="61" customFormat="1" thickBot="1" x14ac:dyDescent="0.4">
      <c r="A2731" s="3"/>
      <c r="B2731" s="5" t="s">
        <v>2947</v>
      </c>
      <c r="C2731" s="4">
        <v>1877</v>
      </c>
      <c r="D2731" s="4" t="s">
        <v>2605</v>
      </c>
      <c r="E2731" s="5">
        <v>4</v>
      </c>
      <c r="F2731" s="5" t="s">
        <v>639</v>
      </c>
      <c r="G2731" s="3"/>
      <c r="H2731" s="13"/>
      <c r="I2731" s="6"/>
      <c r="J2731" s="16"/>
      <c r="K2731" s="3"/>
      <c r="L2731" s="3"/>
      <c r="M2731" s="5"/>
      <c r="N2731" s="9">
        <v>42478</v>
      </c>
    </row>
    <row r="2732" spans="1:14" s="61" customFormat="1" thickBot="1" x14ac:dyDescent="0.4">
      <c r="A2732" s="3"/>
      <c r="B2732" s="5" t="s">
        <v>2948</v>
      </c>
      <c r="C2732" s="4">
        <v>1905</v>
      </c>
      <c r="D2732" s="3" t="s">
        <v>2605</v>
      </c>
      <c r="E2732" s="5">
        <v>0</v>
      </c>
      <c r="F2732" s="5" t="s">
        <v>639</v>
      </c>
      <c r="G2732" s="3"/>
      <c r="H2732" s="13"/>
      <c r="I2732" s="6" t="s">
        <v>2949</v>
      </c>
      <c r="J2732" s="16"/>
      <c r="K2732" s="3"/>
      <c r="L2732" s="3"/>
      <c r="M2732" s="5"/>
      <c r="N2732" s="9">
        <v>42478</v>
      </c>
    </row>
    <row r="2733" spans="1:14" s="61" customFormat="1" thickBot="1" x14ac:dyDescent="0.4">
      <c r="A2733" s="3"/>
      <c r="B2733" s="5" t="s">
        <v>2950</v>
      </c>
      <c r="C2733" s="4">
        <v>1882</v>
      </c>
      <c r="D2733" s="4" t="s">
        <v>2605</v>
      </c>
      <c r="E2733" s="5">
        <v>3</v>
      </c>
      <c r="F2733" s="5" t="s">
        <v>639</v>
      </c>
      <c r="G2733" s="3"/>
      <c r="H2733" s="13"/>
      <c r="I2733" s="6" t="s">
        <v>4791</v>
      </c>
      <c r="J2733" s="16"/>
      <c r="K2733" s="3"/>
      <c r="L2733" s="3"/>
      <c r="M2733" s="5"/>
      <c r="N2733" s="9">
        <v>42478</v>
      </c>
    </row>
    <row r="2734" spans="1:14" s="61" customFormat="1" thickBot="1" x14ac:dyDescent="0.4">
      <c r="A2734" s="3"/>
      <c r="B2734" s="5" t="s">
        <v>2951</v>
      </c>
      <c r="C2734" s="4">
        <v>1902</v>
      </c>
      <c r="D2734" s="3" t="s">
        <v>2605</v>
      </c>
      <c r="E2734" s="5">
        <v>60</v>
      </c>
      <c r="F2734" s="5" t="s">
        <v>639</v>
      </c>
      <c r="G2734" s="3"/>
      <c r="H2734" s="13"/>
      <c r="I2734" s="6" t="s">
        <v>2952</v>
      </c>
      <c r="J2734" s="16"/>
      <c r="K2734" s="3"/>
      <c r="L2734" s="3"/>
      <c r="M2734" s="5"/>
      <c r="N2734" s="9">
        <v>42478</v>
      </c>
    </row>
    <row r="2735" spans="1:14" s="61" customFormat="1" thickBot="1" x14ac:dyDescent="0.4">
      <c r="A2735" s="3"/>
      <c r="B2735" s="5" t="s">
        <v>2953</v>
      </c>
      <c r="C2735" s="4">
        <v>1869</v>
      </c>
      <c r="D2735" s="4" t="s">
        <v>2605</v>
      </c>
      <c r="E2735" s="5">
        <v>4</v>
      </c>
      <c r="F2735" s="5" t="s">
        <v>639</v>
      </c>
      <c r="G2735" s="3"/>
      <c r="H2735" s="13"/>
      <c r="I2735" s="6"/>
      <c r="J2735" s="16"/>
      <c r="K2735" s="3"/>
      <c r="L2735" s="3"/>
      <c r="M2735" s="5"/>
      <c r="N2735" s="9">
        <v>42478</v>
      </c>
    </row>
    <row r="2736" spans="1:14" s="61" customFormat="1" thickBot="1" x14ac:dyDescent="0.4">
      <c r="A2736" s="3"/>
      <c r="B2736" s="5" t="s">
        <v>1895</v>
      </c>
      <c r="C2736" s="4">
        <v>1928</v>
      </c>
      <c r="D2736" s="3" t="s">
        <v>570</v>
      </c>
      <c r="E2736" s="21">
        <v>81</v>
      </c>
      <c r="F2736" s="5" t="s">
        <v>639</v>
      </c>
      <c r="G2736" s="3"/>
      <c r="H2736" s="13"/>
      <c r="I2736" s="6" t="s">
        <v>1896</v>
      </c>
      <c r="J2736" s="16"/>
      <c r="K2736" s="3"/>
      <c r="L2736" s="3"/>
      <c r="M2736" s="5"/>
      <c r="N2736" s="9">
        <v>42200</v>
      </c>
    </row>
    <row r="2737" spans="1:14" s="61" customFormat="1" ht="33" thickBot="1" x14ac:dyDescent="0.4">
      <c r="A2737" s="3"/>
      <c r="B2737" s="5" t="s">
        <v>1897</v>
      </c>
      <c r="C2737" s="4">
        <v>1916</v>
      </c>
      <c r="D2737" s="3" t="s">
        <v>570</v>
      </c>
      <c r="E2737" s="21">
        <v>70</v>
      </c>
      <c r="F2737" s="5">
        <v>38</v>
      </c>
      <c r="G2737" s="3" t="s">
        <v>1898</v>
      </c>
      <c r="H2737" s="13"/>
      <c r="I2737" s="6" t="s">
        <v>6684</v>
      </c>
      <c r="J2737" s="16"/>
      <c r="K2737" s="3"/>
      <c r="L2737" s="3"/>
      <c r="M2737" s="5"/>
      <c r="N2737" s="9">
        <v>42200</v>
      </c>
    </row>
    <row r="2738" spans="1:14" s="61" customFormat="1" thickBot="1" x14ac:dyDescent="0.4">
      <c r="A2738" s="3"/>
      <c r="B2738" s="5" t="s">
        <v>1901</v>
      </c>
      <c r="C2738" s="4">
        <v>1899</v>
      </c>
      <c r="D2738" s="3" t="s">
        <v>570</v>
      </c>
      <c r="E2738" s="5">
        <v>79</v>
      </c>
      <c r="F2738" s="5" t="s">
        <v>639</v>
      </c>
      <c r="G2738" s="3"/>
      <c r="H2738" s="13"/>
      <c r="I2738" s="6" t="s">
        <v>1902</v>
      </c>
      <c r="J2738" s="16"/>
      <c r="K2738" s="3"/>
      <c r="L2738" s="3"/>
      <c r="M2738" s="5"/>
      <c r="N2738" s="9">
        <v>42200</v>
      </c>
    </row>
    <row r="2739" spans="1:14" s="61" customFormat="1" ht="33" thickBot="1" x14ac:dyDescent="0.4">
      <c r="A2739" s="3"/>
      <c r="B2739" s="5" t="s">
        <v>823</v>
      </c>
      <c r="C2739" s="4">
        <v>1963</v>
      </c>
      <c r="D2739" s="3" t="s">
        <v>258</v>
      </c>
      <c r="E2739" s="21">
        <v>89</v>
      </c>
      <c r="F2739" s="5"/>
      <c r="G2739" s="3"/>
      <c r="H2739" s="13"/>
      <c r="I2739" s="6" t="s">
        <v>6854</v>
      </c>
      <c r="J2739" s="16"/>
      <c r="K2739" s="3"/>
      <c r="L2739" s="3"/>
      <c r="M2739" s="5"/>
      <c r="N2739" s="9">
        <v>41275</v>
      </c>
    </row>
    <row r="2740" spans="1:14" s="61" customFormat="1" ht="33" thickBot="1" x14ac:dyDescent="0.4">
      <c r="A2740" s="3"/>
      <c r="B2740" s="5" t="s">
        <v>1899</v>
      </c>
      <c r="C2740" s="4">
        <v>1910</v>
      </c>
      <c r="D2740" s="3" t="s">
        <v>570</v>
      </c>
      <c r="E2740" s="21">
        <v>62</v>
      </c>
      <c r="F2740" s="5">
        <v>38</v>
      </c>
      <c r="G2740" s="3" t="s">
        <v>1898</v>
      </c>
      <c r="H2740" s="13"/>
      <c r="I2740" s="6" t="s">
        <v>1900</v>
      </c>
      <c r="J2740" s="16"/>
      <c r="K2740" s="3"/>
      <c r="L2740" s="3"/>
      <c r="M2740" s="5"/>
      <c r="N2740" s="9">
        <v>42200</v>
      </c>
    </row>
    <row r="2741" spans="1:14" s="61" customFormat="1" thickBot="1" x14ac:dyDescent="0.4">
      <c r="A2741" s="3"/>
      <c r="B2741" s="5" t="s">
        <v>4002</v>
      </c>
      <c r="C2741" s="4">
        <v>1879</v>
      </c>
      <c r="D2741" s="4" t="s">
        <v>612</v>
      </c>
      <c r="E2741" s="5">
        <v>69</v>
      </c>
      <c r="F2741" s="5" t="s">
        <v>639</v>
      </c>
      <c r="G2741" s="3"/>
      <c r="H2741" s="13"/>
      <c r="I2741" s="6" t="s">
        <v>4003</v>
      </c>
      <c r="J2741" s="16"/>
      <c r="K2741" s="3"/>
      <c r="L2741" s="3"/>
      <c r="M2741" s="5"/>
      <c r="N2741" s="9">
        <v>43054</v>
      </c>
    </row>
    <row r="2742" spans="1:14" s="61" customFormat="1" ht="49.2" thickBot="1" x14ac:dyDescent="0.4">
      <c r="A2742" s="3"/>
      <c r="B2742" s="5" t="s">
        <v>4002</v>
      </c>
      <c r="C2742" s="4">
        <v>1881</v>
      </c>
      <c r="D2742" s="4" t="s">
        <v>5133</v>
      </c>
      <c r="E2742" s="5">
        <v>67</v>
      </c>
      <c r="F2742" s="5" t="s">
        <v>639</v>
      </c>
      <c r="G2742" s="3"/>
      <c r="H2742" s="13"/>
      <c r="I2742" s="6" t="s">
        <v>9156</v>
      </c>
      <c r="J2742" s="16"/>
      <c r="K2742" s="3"/>
      <c r="L2742" s="3"/>
      <c r="M2742" s="5"/>
      <c r="N2742" s="9">
        <v>45249</v>
      </c>
    </row>
    <row r="2743" spans="1:14" s="61" customFormat="1" ht="49.2" thickBot="1" x14ac:dyDescent="0.4">
      <c r="A2743" s="3"/>
      <c r="B2743" s="5" t="s">
        <v>8386</v>
      </c>
      <c r="C2743" s="4">
        <v>1938</v>
      </c>
      <c r="D2743" s="3" t="s">
        <v>1792</v>
      </c>
      <c r="E2743" s="21">
        <v>72</v>
      </c>
      <c r="F2743" s="5">
        <v>91</v>
      </c>
      <c r="G2743" s="3" t="s">
        <v>8387</v>
      </c>
      <c r="H2743" s="13"/>
      <c r="I2743" s="6" t="s">
        <v>8388</v>
      </c>
      <c r="J2743" s="16"/>
      <c r="K2743" s="3"/>
      <c r="L2743" s="3"/>
      <c r="M2743" s="5"/>
      <c r="N2743" s="9">
        <v>41275</v>
      </c>
    </row>
    <row r="2744" spans="1:14" s="61" customFormat="1" thickBot="1" x14ac:dyDescent="0.4">
      <c r="A2744" s="3"/>
      <c r="B2744" s="5" t="s">
        <v>261</v>
      </c>
      <c r="C2744" s="4">
        <v>1916</v>
      </c>
      <c r="D2744" s="3" t="s">
        <v>42</v>
      </c>
      <c r="E2744" s="5">
        <v>24</v>
      </c>
      <c r="F2744" s="5"/>
      <c r="G2744" s="3"/>
      <c r="H2744" s="13"/>
      <c r="I2744" s="6" t="s">
        <v>5841</v>
      </c>
      <c r="J2744" s="16"/>
      <c r="K2744" s="3" t="s">
        <v>177</v>
      </c>
      <c r="L2744" s="3"/>
      <c r="M2744" s="5"/>
      <c r="N2744" s="9">
        <v>41275</v>
      </c>
    </row>
    <row r="2745" spans="1:14" s="61" customFormat="1" thickBot="1" x14ac:dyDescent="0.4">
      <c r="A2745" s="3"/>
      <c r="B2745" s="5" t="s">
        <v>4790</v>
      </c>
      <c r="C2745" s="4">
        <v>1883</v>
      </c>
      <c r="D2745" s="4" t="s">
        <v>612</v>
      </c>
      <c r="E2745" s="5">
        <v>78</v>
      </c>
      <c r="F2745" s="5" t="s">
        <v>639</v>
      </c>
      <c r="G2745" s="3"/>
      <c r="H2745" s="13"/>
      <c r="I2745" s="6" t="s">
        <v>4003</v>
      </c>
      <c r="J2745" s="16"/>
      <c r="K2745" s="3"/>
      <c r="L2745" s="3"/>
      <c r="M2745" s="5"/>
      <c r="N2745" s="9">
        <v>43835</v>
      </c>
    </row>
    <row r="2746" spans="1:14" s="61" customFormat="1" ht="33" thickBot="1" x14ac:dyDescent="0.4">
      <c r="A2746" s="40"/>
      <c r="B2746" s="41" t="s">
        <v>5580</v>
      </c>
      <c r="C2746" s="44">
        <v>1862</v>
      </c>
      <c r="D2746" s="40" t="s">
        <v>5133</v>
      </c>
      <c r="E2746" s="41">
        <v>2</v>
      </c>
      <c r="F2746" s="41" t="s">
        <v>639</v>
      </c>
      <c r="G2746" s="40"/>
      <c r="H2746" s="45"/>
      <c r="I2746" s="41" t="s">
        <v>5581</v>
      </c>
      <c r="J2746" s="42"/>
      <c r="K2746" s="40"/>
      <c r="L2746" s="40"/>
      <c r="M2746" s="41"/>
      <c r="N2746" s="43">
        <v>44015</v>
      </c>
    </row>
    <row r="2747" spans="1:14" s="61" customFormat="1" ht="49.2" thickBot="1" x14ac:dyDescent="0.4">
      <c r="A2747" s="3"/>
      <c r="B2747" s="3" t="s">
        <v>9158</v>
      </c>
      <c r="C2747" s="4">
        <v>1916</v>
      </c>
      <c r="D2747" s="3" t="s">
        <v>9157</v>
      </c>
      <c r="E2747" s="3">
        <v>30</v>
      </c>
      <c r="F2747" s="3">
        <v>118</v>
      </c>
      <c r="G2747" s="3" t="s">
        <v>8391</v>
      </c>
      <c r="H2747" s="3"/>
      <c r="I2747" s="5" t="s">
        <v>9159</v>
      </c>
      <c r="J2747" s="3"/>
      <c r="K2747" s="3"/>
      <c r="L2747" s="3"/>
      <c r="M2747" s="3"/>
      <c r="N2747" s="9">
        <v>45249</v>
      </c>
    </row>
    <row r="2748" spans="1:14" s="61" customFormat="1" ht="33" thickBot="1" x14ac:dyDescent="0.4">
      <c r="A2748" s="40"/>
      <c r="B2748" s="41" t="s">
        <v>5582</v>
      </c>
      <c r="C2748" s="44">
        <v>1862</v>
      </c>
      <c r="D2748" s="40" t="s">
        <v>5133</v>
      </c>
      <c r="E2748" s="41">
        <v>19</v>
      </c>
      <c r="F2748" s="41" t="s">
        <v>639</v>
      </c>
      <c r="G2748" s="40"/>
      <c r="H2748" s="45"/>
      <c r="I2748" s="41" t="s">
        <v>5583</v>
      </c>
      <c r="J2748" s="42"/>
      <c r="K2748" s="40"/>
      <c r="L2748" s="40"/>
      <c r="M2748" s="41"/>
      <c r="N2748" s="43">
        <v>44015</v>
      </c>
    </row>
    <row r="2749" spans="1:14" s="61" customFormat="1" ht="97.8" thickBot="1" x14ac:dyDescent="0.4">
      <c r="A2749" s="40"/>
      <c r="B2749" s="41" t="s">
        <v>9160</v>
      </c>
      <c r="C2749" s="44">
        <v>1853</v>
      </c>
      <c r="D2749" s="40" t="s">
        <v>5133</v>
      </c>
      <c r="E2749" s="41">
        <v>31</v>
      </c>
      <c r="F2749" s="41" t="s">
        <v>639</v>
      </c>
      <c r="G2749" s="40"/>
      <c r="H2749" s="45"/>
      <c r="I2749" s="41" t="s">
        <v>9161</v>
      </c>
      <c r="J2749" s="42"/>
      <c r="K2749" s="40"/>
      <c r="L2749" s="40"/>
      <c r="M2749" s="41"/>
      <c r="N2749" s="43">
        <v>45249</v>
      </c>
    </row>
    <row r="2750" spans="1:14" s="61" customFormat="1" thickBot="1" x14ac:dyDescent="0.4">
      <c r="B2750" s="62" t="s">
        <v>5584</v>
      </c>
      <c r="C2750" s="63">
        <v>1884</v>
      </c>
      <c r="D2750" s="61" t="s">
        <v>258</v>
      </c>
      <c r="E2750" s="62">
        <v>0</v>
      </c>
      <c r="F2750" s="62" t="s">
        <v>639</v>
      </c>
      <c r="H2750" s="64"/>
      <c r="I2750" s="65" t="s">
        <v>5585</v>
      </c>
      <c r="J2750" s="66"/>
      <c r="M2750" s="62"/>
      <c r="N2750" s="67">
        <v>44015</v>
      </c>
    </row>
    <row r="2751" spans="1:14" s="61" customFormat="1" ht="49.2" thickBot="1" x14ac:dyDescent="0.4">
      <c r="B2751" s="62" t="s">
        <v>8389</v>
      </c>
      <c r="C2751" s="63">
        <v>1898</v>
      </c>
      <c r="D2751" s="61" t="s">
        <v>5133</v>
      </c>
      <c r="E2751" s="62">
        <v>73</v>
      </c>
      <c r="F2751" s="62">
        <v>118</v>
      </c>
      <c r="G2751" s="61" t="s">
        <v>8391</v>
      </c>
      <c r="H2751" s="64"/>
      <c r="I2751" s="65" t="s">
        <v>8390</v>
      </c>
      <c r="J2751" s="66"/>
      <c r="M2751" s="62"/>
      <c r="N2751" s="67">
        <v>44575</v>
      </c>
    </row>
    <row r="2752" spans="1:14" s="61" customFormat="1" ht="65.400000000000006" thickBot="1" x14ac:dyDescent="0.4">
      <c r="A2752" s="3"/>
      <c r="B2752" s="5" t="s">
        <v>8389</v>
      </c>
      <c r="C2752" s="4">
        <v>1909</v>
      </c>
      <c r="D2752" s="3" t="s">
        <v>5133</v>
      </c>
      <c r="E2752" s="5">
        <v>76</v>
      </c>
      <c r="F2752" s="5" t="s">
        <v>639</v>
      </c>
      <c r="G2752" s="3"/>
      <c r="H2752" s="13"/>
      <c r="I2752" s="6" t="s">
        <v>9878</v>
      </c>
      <c r="J2752" s="16"/>
      <c r="K2752" s="3"/>
      <c r="L2752" s="3"/>
      <c r="M2752" s="5"/>
      <c r="N2752" s="9">
        <v>45413</v>
      </c>
    </row>
    <row r="2753" spans="1:14" s="61" customFormat="1" ht="81.599999999999994" thickBot="1" x14ac:dyDescent="0.4">
      <c r="A2753" s="3"/>
      <c r="B2753" s="5" t="s">
        <v>8392</v>
      </c>
      <c r="C2753" s="4">
        <v>1899</v>
      </c>
      <c r="D2753" s="3" t="s">
        <v>5133</v>
      </c>
      <c r="E2753" s="5">
        <v>74</v>
      </c>
      <c r="F2753" s="5">
        <v>118</v>
      </c>
      <c r="G2753" s="3" t="s">
        <v>8391</v>
      </c>
      <c r="H2753" s="13"/>
      <c r="I2753" s="6" t="s">
        <v>8393</v>
      </c>
      <c r="J2753" s="16"/>
      <c r="K2753" s="3"/>
      <c r="L2753" s="3"/>
      <c r="M2753" s="5"/>
      <c r="N2753" s="9">
        <v>44575</v>
      </c>
    </row>
    <row r="2754" spans="1:14" s="61" customFormat="1" thickBot="1" x14ac:dyDescent="0.4">
      <c r="B2754" s="62" t="s">
        <v>1903</v>
      </c>
      <c r="C2754" s="63">
        <v>1892</v>
      </c>
      <c r="D2754" s="61" t="s">
        <v>9</v>
      </c>
      <c r="E2754" s="62">
        <v>1</v>
      </c>
      <c r="F2754" s="62" t="s">
        <v>639</v>
      </c>
      <c r="H2754" s="64"/>
      <c r="I2754" s="65" t="s">
        <v>1904</v>
      </c>
      <c r="J2754" s="66"/>
      <c r="M2754" s="62"/>
      <c r="N2754" s="67">
        <v>42370</v>
      </c>
    </row>
    <row r="2755" spans="1:14" s="61" customFormat="1" thickBot="1" x14ac:dyDescent="0.4">
      <c r="A2755" s="3"/>
      <c r="B2755" s="5" t="s">
        <v>590</v>
      </c>
      <c r="C2755" s="4">
        <v>1913</v>
      </c>
      <c r="D2755" s="3" t="s">
        <v>9</v>
      </c>
      <c r="E2755" s="5">
        <v>22</v>
      </c>
      <c r="F2755" s="5">
        <v>179</v>
      </c>
      <c r="G2755" s="3" t="s">
        <v>2954</v>
      </c>
      <c r="H2755" s="13"/>
      <c r="I2755" s="6" t="s">
        <v>3431</v>
      </c>
      <c r="J2755" s="16"/>
      <c r="K2755" s="3"/>
      <c r="L2755" s="3"/>
      <c r="M2755" s="5"/>
      <c r="N2755" s="9">
        <v>41437</v>
      </c>
    </row>
    <row r="2756" spans="1:14" s="61" customFormat="1" thickBot="1" x14ac:dyDescent="0.4">
      <c r="A2756" s="3"/>
      <c r="B2756" s="5" t="s">
        <v>3429</v>
      </c>
      <c r="C2756" s="4">
        <v>1934</v>
      </c>
      <c r="D2756" s="3" t="s">
        <v>9</v>
      </c>
      <c r="E2756" s="5">
        <v>76</v>
      </c>
      <c r="F2756" s="5">
        <v>148</v>
      </c>
      <c r="G2756" s="3" t="s">
        <v>1905</v>
      </c>
      <c r="H2756" s="13"/>
      <c r="I2756" s="6" t="s">
        <v>3430</v>
      </c>
      <c r="J2756" s="16"/>
      <c r="K2756" s="3"/>
      <c r="L2756" s="3"/>
      <c r="M2756" s="5"/>
      <c r="N2756" s="9">
        <v>42833</v>
      </c>
    </row>
    <row r="2757" spans="1:14" s="61" customFormat="1" thickBot="1" x14ac:dyDescent="0.4">
      <c r="A2757" s="3"/>
      <c r="B2757" s="5" t="s">
        <v>9162</v>
      </c>
      <c r="C2757" s="4">
        <v>1881</v>
      </c>
      <c r="D2757" s="3" t="s">
        <v>5085</v>
      </c>
      <c r="E2757" s="5">
        <v>0</v>
      </c>
      <c r="F2757" s="5"/>
      <c r="G2757" s="3"/>
      <c r="H2757" s="13"/>
      <c r="I2757" s="6" t="s">
        <v>9163</v>
      </c>
      <c r="J2757" s="16"/>
      <c r="K2757" s="3"/>
      <c r="L2757" s="3"/>
      <c r="M2757" s="5"/>
      <c r="N2757" s="9"/>
    </row>
    <row r="2758" spans="1:14" s="61" customFormat="1" thickBot="1" x14ac:dyDescent="0.4">
      <c r="A2758" s="3"/>
      <c r="B2758" s="5" t="s">
        <v>593</v>
      </c>
      <c r="C2758" s="4">
        <v>1917</v>
      </c>
      <c r="D2758" s="3" t="s">
        <v>9</v>
      </c>
      <c r="E2758" s="5">
        <v>22</v>
      </c>
      <c r="F2758" s="5">
        <v>148</v>
      </c>
      <c r="G2758" s="3" t="s">
        <v>1905</v>
      </c>
      <c r="H2758" s="13"/>
      <c r="I2758" s="6" t="s">
        <v>178</v>
      </c>
      <c r="J2758" s="16"/>
      <c r="K2758" s="3"/>
      <c r="L2758" s="3"/>
      <c r="M2758" s="5"/>
      <c r="N2758" s="9">
        <v>42370</v>
      </c>
    </row>
    <row r="2759" spans="1:14" s="61" customFormat="1" thickBot="1" x14ac:dyDescent="0.4">
      <c r="A2759" s="3"/>
      <c r="B2759" s="5" t="s">
        <v>1055</v>
      </c>
      <c r="C2759" s="4">
        <v>1902</v>
      </c>
      <c r="D2759" s="3" t="s">
        <v>9</v>
      </c>
      <c r="E2759" s="5">
        <v>0</v>
      </c>
      <c r="F2759" s="5">
        <v>179</v>
      </c>
      <c r="G2759" s="3" t="s">
        <v>2954</v>
      </c>
      <c r="H2759" s="13"/>
      <c r="I2759" s="6" t="s">
        <v>591</v>
      </c>
      <c r="J2759" s="16"/>
      <c r="K2759" s="3"/>
      <c r="L2759" s="3"/>
      <c r="M2759" s="5"/>
      <c r="N2759" s="9">
        <v>41275</v>
      </c>
    </row>
    <row r="2760" spans="1:14" s="61" customFormat="1" thickBot="1" x14ac:dyDescent="0.4">
      <c r="A2760" s="3"/>
      <c r="B2760" s="5" t="s">
        <v>592</v>
      </c>
      <c r="C2760" s="4">
        <v>1920</v>
      </c>
      <c r="D2760" s="3" t="s">
        <v>9</v>
      </c>
      <c r="E2760" s="5">
        <v>31</v>
      </c>
      <c r="F2760" s="5">
        <v>148</v>
      </c>
      <c r="G2760" s="3" t="s">
        <v>1905</v>
      </c>
      <c r="H2760" s="13"/>
      <c r="I2760" s="6" t="s">
        <v>2955</v>
      </c>
      <c r="J2760" s="16"/>
      <c r="K2760" s="3"/>
      <c r="L2760" s="3"/>
      <c r="M2760" s="5"/>
      <c r="N2760" s="9">
        <v>42370</v>
      </c>
    </row>
    <row r="2761" spans="1:14" s="61" customFormat="1" thickBot="1" x14ac:dyDescent="0.4">
      <c r="A2761" s="3"/>
      <c r="B2761" s="5" t="s">
        <v>3432</v>
      </c>
      <c r="C2761" s="4">
        <v>1883</v>
      </c>
      <c r="D2761" s="4" t="s">
        <v>570</v>
      </c>
      <c r="E2761" s="5">
        <v>72</v>
      </c>
      <c r="F2761" s="5" t="s">
        <v>639</v>
      </c>
      <c r="G2761" s="3"/>
      <c r="H2761" s="13"/>
      <c r="I2761" s="6" t="s">
        <v>3433</v>
      </c>
      <c r="J2761" s="16"/>
      <c r="K2761" s="3"/>
      <c r="L2761" s="3"/>
      <c r="M2761" s="5"/>
      <c r="N2761" s="9">
        <v>42833</v>
      </c>
    </row>
    <row r="2762" spans="1:14" s="61" customFormat="1" thickBot="1" x14ac:dyDescent="0.4">
      <c r="A2762" s="3"/>
      <c r="B2762" s="5" t="s">
        <v>4792</v>
      </c>
      <c r="C2762" s="4">
        <v>1883</v>
      </c>
      <c r="D2762" s="4" t="s">
        <v>612</v>
      </c>
      <c r="E2762" s="5">
        <v>57</v>
      </c>
      <c r="F2762" s="5">
        <v>180</v>
      </c>
      <c r="G2762" s="3" t="s">
        <v>4793</v>
      </c>
      <c r="H2762" s="13"/>
      <c r="I2762" s="6" t="s">
        <v>7297</v>
      </c>
      <c r="J2762" s="16"/>
      <c r="K2762" s="3"/>
      <c r="L2762" s="3"/>
      <c r="M2762" s="5"/>
      <c r="N2762" s="9">
        <v>43836</v>
      </c>
    </row>
    <row r="2763" spans="1:14" s="61" customFormat="1" thickBot="1" x14ac:dyDescent="0.4">
      <c r="A2763" s="3"/>
      <c r="B2763" s="5" t="s">
        <v>2956</v>
      </c>
      <c r="C2763" s="4">
        <v>1871</v>
      </c>
      <c r="D2763" s="4" t="s">
        <v>612</v>
      </c>
      <c r="E2763" s="5">
        <v>78</v>
      </c>
      <c r="F2763" s="5">
        <v>105</v>
      </c>
      <c r="G2763" s="3" t="s">
        <v>4795</v>
      </c>
      <c r="H2763" s="13"/>
      <c r="I2763" s="6" t="s">
        <v>4794</v>
      </c>
      <c r="J2763" s="16"/>
      <c r="K2763" s="3"/>
      <c r="L2763" s="3"/>
      <c r="M2763" s="5"/>
      <c r="N2763" s="9">
        <v>42499</v>
      </c>
    </row>
    <row r="2764" spans="1:14" s="61" customFormat="1" thickBot="1" x14ac:dyDescent="0.4">
      <c r="A2764" s="3"/>
      <c r="B2764" s="5" t="s">
        <v>4796</v>
      </c>
      <c r="C2764" s="4">
        <v>1883</v>
      </c>
      <c r="D2764" s="4" t="s">
        <v>612</v>
      </c>
      <c r="E2764" s="5">
        <v>69</v>
      </c>
      <c r="F2764" s="5" t="s">
        <v>639</v>
      </c>
      <c r="G2764" s="3"/>
      <c r="H2764" s="13"/>
      <c r="I2764" s="6" t="s">
        <v>7528</v>
      </c>
      <c r="J2764" s="16"/>
      <c r="K2764" s="3"/>
      <c r="L2764" s="3"/>
      <c r="M2764" s="5"/>
      <c r="N2764" s="9">
        <v>43836</v>
      </c>
    </row>
    <row r="2765" spans="1:14" s="61" customFormat="1" thickBot="1" x14ac:dyDescent="0.4">
      <c r="A2765" s="3"/>
      <c r="B2765" s="5" t="s">
        <v>1906</v>
      </c>
      <c r="C2765" s="4">
        <v>1879</v>
      </c>
      <c r="D2765" s="4" t="s">
        <v>612</v>
      </c>
      <c r="E2765" s="5">
        <v>43</v>
      </c>
      <c r="F2765" s="5" t="s">
        <v>639</v>
      </c>
      <c r="G2765" s="3"/>
      <c r="H2765" s="13"/>
      <c r="I2765" s="6" t="s">
        <v>7203</v>
      </c>
      <c r="J2765" s="16"/>
      <c r="K2765" s="3"/>
      <c r="L2765" s="3"/>
      <c r="M2765" s="5"/>
      <c r="N2765" s="9">
        <v>42370</v>
      </c>
    </row>
    <row r="2766" spans="1:14" s="61" customFormat="1" thickBot="1" x14ac:dyDescent="0.4">
      <c r="A2766" s="3"/>
      <c r="B2766" s="5" t="s">
        <v>1907</v>
      </c>
      <c r="C2766" s="4">
        <v>1953</v>
      </c>
      <c r="D2766" s="3" t="s">
        <v>1256</v>
      </c>
      <c r="E2766" s="5">
        <v>51</v>
      </c>
      <c r="F2766" s="5">
        <v>59</v>
      </c>
      <c r="G2766" s="3" t="s">
        <v>1258</v>
      </c>
      <c r="H2766" s="13"/>
      <c r="I2766" s="6" t="s">
        <v>1257</v>
      </c>
      <c r="J2766" s="16"/>
      <c r="K2766" s="3"/>
      <c r="L2766" s="3"/>
      <c r="M2766" s="5"/>
      <c r="N2766" s="9">
        <v>41781</v>
      </c>
    </row>
    <row r="2767" spans="1:14" s="61" customFormat="1" thickBot="1" x14ac:dyDescent="0.4">
      <c r="B2767" s="62" t="s">
        <v>1908</v>
      </c>
      <c r="C2767" s="63">
        <v>1890</v>
      </c>
      <c r="D2767" s="61" t="s">
        <v>734</v>
      </c>
      <c r="E2767" s="62">
        <v>47</v>
      </c>
      <c r="F2767" s="62" t="s">
        <v>639</v>
      </c>
      <c r="H2767" s="64"/>
      <c r="I2767" s="65" t="s">
        <v>1909</v>
      </c>
      <c r="J2767" s="66"/>
      <c r="M2767" s="62"/>
      <c r="N2767" s="67">
        <v>42370</v>
      </c>
    </row>
    <row r="2768" spans="1:14" s="61" customFormat="1" thickBot="1" x14ac:dyDescent="0.4">
      <c r="A2768" s="3"/>
      <c r="B2768" s="5" t="s">
        <v>4797</v>
      </c>
      <c r="C2768" s="4">
        <v>1883</v>
      </c>
      <c r="D2768" s="4" t="s">
        <v>612</v>
      </c>
      <c r="E2768" s="5">
        <v>3</v>
      </c>
      <c r="F2768" s="5" t="s">
        <v>639</v>
      </c>
      <c r="G2768" s="3"/>
      <c r="H2768" s="13"/>
      <c r="I2768" s="6" t="s">
        <v>4798</v>
      </c>
      <c r="J2768" s="16"/>
      <c r="K2768" s="3"/>
      <c r="L2768" s="3"/>
      <c r="M2768" s="5"/>
      <c r="N2768" s="9">
        <v>43836</v>
      </c>
    </row>
    <row r="2769" spans="1:14" s="61" customFormat="1" thickBot="1" x14ac:dyDescent="0.4">
      <c r="A2769" s="3"/>
      <c r="B2769" s="5" t="s">
        <v>4799</v>
      </c>
      <c r="C2769" s="4">
        <v>1883</v>
      </c>
      <c r="D2769" s="4" t="s">
        <v>612</v>
      </c>
      <c r="E2769" s="5">
        <v>1</v>
      </c>
      <c r="F2769" s="5" t="s">
        <v>639</v>
      </c>
      <c r="G2769" s="3"/>
      <c r="H2769" s="13"/>
      <c r="I2769" s="6" t="s">
        <v>4798</v>
      </c>
      <c r="J2769" s="16"/>
      <c r="K2769" s="3"/>
      <c r="L2769" s="3"/>
      <c r="M2769" s="5"/>
      <c r="N2769" s="9">
        <v>43836</v>
      </c>
    </row>
    <row r="2770" spans="1:14" s="61" customFormat="1" thickBot="1" x14ac:dyDescent="0.4">
      <c r="A2770" s="3"/>
      <c r="B2770" s="5" t="s">
        <v>4800</v>
      </c>
      <c r="C2770" s="4">
        <v>1883</v>
      </c>
      <c r="D2770" s="4" t="s">
        <v>91</v>
      </c>
      <c r="E2770" s="5">
        <v>1</v>
      </c>
      <c r="F2770" s="5">
        <v>103</v>
      </c>
      <c r="G2770" s="3" t="s">
        <v>4801</v>
      </c>
      <c r="H2770" s="13"/>
      <c r="I2770" s="6" t="s">
        <v>4802</v>
      </c>
      <c r="J2770" s="16"/>
      <c r="K2770" s="3"/>
      <c r="L2770" s="3"/>
      <c r="M2770" s="5"/>
      <c r="N2770" s="9">
        <v>43836</v>
      </c>
    </row>
    <row r="2771" spans="1:14" s="61" customFormat="1" ht="49.2" thickBot="1" x14ac:dyDescent="0.4">
      <c r="B2771" s="62" t="s">
        <v>5586</v>
      </c>
      <c r="C2771" s="63">
        <v>1890</v>
      </c>
      <c r="D2771" s="61" t="s">
        <v>1792</v>
      </c>
      <c r="E2771" s="62">
        <v>63</v>
      </c>
      <c r="F2771" s="62" t="s">
        <v>639</v>
      </c>
      <c r="H2771" s="64"/>
      <c r="I2771" s="65" t="s">
        <v>5587</v>
      </c>
      <c r="J2771" s="66"/>
      <c r="M2771" s="62"/>
      <c r="N2771" s="67">
        <v>44015</v>
      </c>
    </row>
    <row r="2772" spans="1:14" s="61" customFormat="1" ht="33" thickBot="1" x14ac:dyDescent="0.4">
      <c r="A2772" s="3"/>
      <c r="B2772" s="5" t="s">
        <v>5586</v>
      </c>
      <c r="C2772" s="4">
        <v>1915</v>
      </c>
      <c r="D2772" s="3" t="s">
        <v>1792</v>
      </c>
      <c r="E2772" s="5">
        <v>75</v>
      </c>
      <c r="F2772" s="5" t="s">
        <v>639</v>
      </c>
      <c r="G2772" s="3"/>
      <c r="H2772" s="13"/>
      <c r="I2772" s="6" t="s">
        <v>5588</v>
      </c>
      <c r="J2772" s="16"/>
      <c r="K2772" s="3"/>
      <c r="L2772" s="3"/>
      <c r="M2772" s="5"/>
      <c r="N2772" s="9">
        <v>44015</v>
      </c>
    </row>
    <row r="2773" spans="1:14" s="61" customFormat="1" ht="33" thickBot="1" x14ac:dyDescent="0.4">
      <c r="A2773" s="3"/>
      <c r="B2773" s="5" t="s">
        <v>5589</v>
      </c>
      <c r="C2773" s="4">
        <v>1878</v>
      </c>
      <c r="D2773" s="4" t="s">
        <v>1792</v>
      </c>
      <c r="E2773" s="5">
        <v>51</v>
      </c>
      <c r="F2773" s="5" t="s">
        <v>639</v>
      </c>
      <c r="G2773" s="3"/>
      <c r="H2773" s="13"/>
      <c r="I2773" s="6" t="s">
        <v>5593</v>
      </c>
      <c r="J2773" s="16"/>
      <c r="K2773" s="3"/>
      <c r="L2773" s="3"/>
      <c r="M2773" s="5"/>
      <c r="N2773" s="9">
        <v>44015</v>
      </c>
    </row>
    <row r="2774" spans="1:14" s="61" customFormat="1" thickBot="1" x14ac:dyDescent="0.4">
      <c r="A2774" s="3"/>
      <c r="B2774" s="5" t="s">
        <v>1910</v>
      </c>
      <c r="C2774" s="4">
        <v>1914</v>
      </c>
      <c r="D2774" s="3" t="s">
        <v>9</v>
      </c>
      <c r="E2774" s="5">
        <v>63</v>
      </c>
      <c r="F2774" s="5" t="s">
        <v>639</v>
      </c>
      <c r="G2774" s="3"/>
      <c r="H2774" s="13"/>
      <c r="I2774" s="6" t="s">
        <v>1911</v>
      </c>
      <c r="J2774" s="16"/>
      <c r="K2774" s="3"/>
      <c r="L2774" s="3"/>
      <c r="M2774" s="5"/>
      <c r="N2774" s="9">
        <v>42370</v>
      </c>
    </row>
    <row r="2775" spans="1:14" s="61" customFormat="1" ht="33" thickBot="1" x14ac:dyDescent="0.4">
      <c r="A2775" s="3"/>
      <c r="B2775" s="5" t="s">
        <v>3434</v>
      </c>
      <c r="C2775" s="4">
        <v>1939</v>
      </c>
      <c r="D2775" s="3" t="s">
        <v>9</v>
      </c>
      <c r="E2775" s="5">
        <v>77</v>
      </c>
      <c r="F2775" s="5">
        <v>187</v>
      </c>
      <c r="G2775" s="3" t="s">
        <v>3436</v>
      </c>
      <c r="H2775" s="13"/>
      <c r="I2775" s="6" t="s">
        <v>7720</v>
      </c>
      <c r="J2775" s="16"/>
      <c r="K2775" s="3"/>
      <c r="L2775" s="3"/>
      <c r="M2775" s="5"/>
      <c r="N2775" s="9">
        <v>42833</v>
      </c>
    </row>
    <row r="2776" spans="1:14" s="61" customFormat="1" thickBot="1" x14ac:dyDescent="0.4">
      <c r="A2776" s="3"/>
      <c r="B2776" s="5" t="s">
        <v>5590</v>
      </c>
      <c r="C2776" s="4">
        <v>1907</v>
      </c>
      <c r="D2776" s="3" t="s">
        <v>1792</v>
      </c>
      <c r="E2776" s="5">
        <v>67</v>
      </c>
      <c r="F2776" s="5" t="s">
        <v>5592</v>
      </c>
      <c r="G2776" s="3"/>
      <c r="H2776" s="13"/>
      <c r="I2776" s="6" t="s">
        <v>5591</v>
      </c>
      <c r="J2776" s="16"/>
      <c r="K2776" s="3"/>
      <c r="L2776" s="3"/>
      <c r="M2776" s="5"/>
      <c r="N2776" s="9">
        <v>44015</v>
      </c>
    </row>
    <row r="2777" spans="1:14" s="61" customFormat="1" thickBot="1" x14ac:dyDescent="0.4">
      <c r="A2777" s="3"/>
      <c r="B2777" s="5" t="s">
        <v>4004</v>
      </c>
      <c r="C2777" s="4">
        <v>1902</v>
      </c>
      <c r="D2777" s="3" t="s">
        <v>3839</v>
      </c>
      <c r="E2777" s="5">
        <v>76</v>
      </c>
      <c r="F2777" s="5" t="s">
        <v>639</v>
      </c>
      <c r="G2777" s="3"/>
      <c r="H2777" s="13"/>
      <c r="I2777" s="6" t="s">
        <v>7721</v>
      </c>
      <c r="J2777" s="16"/>
      <c r="K2777" s="3"/>
      <c r="L2777" s="3"/>
      <c r="M2777" s="5"/>
      <c r="N2777" s="9">
        <v>43055</v>
      </c>
    </row>
    <row r="2778" spans="1:14" s="61" customFormat="1" thickBot="1" x14ac:dyDescent="0.4">
      <c r="A2778" s="3"/>
      <c r="B2778" s="5" t="s">
        <v>4803</v>
      </c>
      <c r="C2778" s="4">
        <v>1883</v>
      </c>
      <c r="D2778" s="4" t="s">
        <v>612</v>
      </c>
      <c r="E2778" s="5">
        <v>83</v>
      </c>
      <c r="F2778" s="5" t="s">
        <v>639</v>
      </c>
      <c r="G2778" s="3"/>
      <c r="H2778" s="13"/>
      <c r="I2778" s="6" t="s">
        <v>4804</v>
      </c>
      <c r="J2778" s="16"/>
      <c r="K2778" s="3"/>
      <c r="L2778" s="3"/>
      <c r="M2778" s="5"/>
      <c r="N2778" s="9">
        <v>43836</v>
      </c>
    </row>
    <row r="2779" spans="1:14" s="61" customFormat="1" ht="33" thickBot="1" x14ac:dyDescent="0.4">
      <c r="B2779" s="62" t="s">
        <v>4803</v>
      </c>
      <c r="C2779" s="63">
        <v>1890</v>
      </c>
      <c r="D2779" s="61" t="s">
        <v>562</v>
      </c>
      <c r="E2779" s="62">
        <v>47</v>
      </c>
      <c r="F2779" s="62" t="s">
        <v>639</v>
      </c>
      <c r="H2779" s="64"/>
      <c r="I2779" s="65" t="s">
        <v>4805</v>
      </c>
      <c r="J2779" s="66"/>
      <c r="M2779" s="62"/>
      <c r="N2779" s="67">
        <v>43836</v>
      </c>
    </row>
    <row r="2780" spans="1:14" s="61" customFormat="1" thickBot="1" x14ac:dyDescent="0.4">
      <c r="A2780" s="3"/>
      <c r="B2780" s="5" t="s">
        <v>4806</v>
      </c>
      <c r="C2780" s="4">
        <v>1882</v>
      </c>
      <c r="D2780" s="4" t="s">
        <v>612</v>
      </c>
      <c r="E2780" s="5">
        <v>57</v>
      </c>
      <c r="F2780" s="5" t="s">
        <v>639</v>
      </c>
      <c r="G2780" s="3"/>
      <c r="H2780" s="13"/>
      <c r="I2780" s="6" t="s">
        <v>4807</v>
      </c>
      <c r="J2780" s="16"/>
      <c r="K2780" s="3"/>
      <c r="L2780" s="3"/>
      <c r="M2780" s="5"/>
      <c r="N2780" s="9">
        <v>43836</v>
      </c>
    </row>
    <row r="2781" spans="1:14" s="61" customFormat="1" thickBot="1" x14ac:dyDescent="0.4">
      <c r="A2781" s="3"/>
      <c r="B2781" s="5" t="s">
        <v>1259</v>
      </c>
      <c r="C2781" s="4">
        <v>1870</v>
      </c>
      <c r="D2781" s="4" t="s">
        <v>612</v>
      </c>
      <c r="E2781" s="5">
        <v>78</v>
      </c>
      <c r="F2781" s="5" t="s">
        <v>639</v>
      </c>
      <c r="G2781" s="3"/>
      <c r="H2781" s="13"/>
      <c r="I2781" s="6" t="s">
        <v>3435</v>
      </c>
      <c r="J2781" s="16"/>
      <c r="K2781" s="3"/>
      <c r="L2781" s="3"/>
      <c r="M2781" s="5"/>
      <c r="N2781" s="9">
        <v>41781</v>
      </c>
    </row>
    <row r="2782" spans="1:14" s="61" customFormat="1" thickBot="1" x14ac:dyDescent="0.4">
      <c r="A2782" s="3"/>
      <c r="B2782" s="5" t="s">
        <v>4808</v>
      </c>
      <c r="C2782" s="4">
        <v>1883</v>
      </c>
      <c r="D2782" s="4" t="s">
        <v>612</v>
      </c>
      <c r="E2782" s="5">
        <v>23</v>
      </c>
      <c r="F2782" s="5" t="s">
        <v>639</v>
      </c>
      <c r="G2782" s="3"/>
      <c r="H2782" s="13"/>
      <c r="I2782" s="6" t="s">
        <v>7529</v>
      </c>
      <c r="J2782" s="16"/>
      <c r="K2782" s="3"/>
      <c r="L2782" s="3"/>
      <c r="M2782" s="5"/>
      <c r="N2782" s="9">
        <v>43836</v>
      </c>
    </row>
    <row r="2783" spans="1:14" s="61" customFormat="1" thickBot="1" x14ac:dyDescent="0.4">
      <c r="A2783" s="3"/>
      <c r="B2783" s="5" t="s">
        <v>1913</v>
      </c>
      <c r="C2783" s="4">
        <v>1936</v>
      </c>
      <c r="D2783" s="3" t="s">
        <v>258</v>
      </c>
      <c r="E2783" s="5">
        <v>75</v>
      </c>
      <c r="F2783" s="5">
        <v>66</v>
      </c>
      <c r="G2783" s="3" t="s">
        <v>1057</v>
      </c>
      <c r="H2783" s="13"/>
      <c r="I2783" s="6" t="s">
        <v>2957</v>
      </c>
      <c r="J2783" s="16"/>
      <c r="K2783" s="3"/>
      <c r="L2783" s="3"/>
      <c r="M2783" s="5"/>
      <c r="N2783" s="9">
        <v>42370</v>
      </c>
    </row>
    <row r="2784" spans="1:14" s="61" customFormat="1" thickBot="1" x14ac:dyDescent="0.4">
      <c r="A2784" s="3"/>
      <c r="B2784" s="5" t="s">
        <v>4809</v>
      </c>
      <c r="C2784" s="4">
        <v>1882</v>
      </c>
      <c r="D2784" s="4" t="s">
        <v>612</v>
      </c>
      <c r="E2784" s="5">
        <v>83</v>
      </c>
      <c r="F2784" s="5" t="s">
        <v>639</v>
      </c>
      <c r="G2784" s="3"/>
      <c r="H2784" s="13"/>
      <c r="I2784" s="6" t="s">
        <v>4804</v>
      </c>
      <c r="J2784" s="16"/>
      <c r="K2784" s="3"/>
      <c r="L2784" s="3"/>
      <c r="M2784" s="5"/>
      <c r="N2784" s="9">
        <v>43836</v>
      </c>
    </row>
    <row r="2785" spans="1:14" s="61" customFormat="1" thickBot="1" x14ac:dyDescent="0.4">
      <c r="A2785" s="3"/>
      <c r="B2785" s="5" t="s">
        <v>4005</v>
      </c>
      <c r="C2785" s="4">
        <v>1880</v>
      </c>
      <c r="D2785" s="4" t="s">
        <v>612</v>
      </c>
      <c r="E2785" s="5">
        <v>62</v>
      </c>
      <c r="F2785" s="5" t="s">
        <v>639</v>
      </c>
      <c r="G2785" s="3"/>
      <c r="H2785" s="13"/>
      <c r="I2785" s="6" t="s">
        <v>7530</v>
      </c>
      <c r="J2785" s="16"/>
      <c r="K2785" s="3"/>
      <c r="L2785" s="3"/>
      <c r="M2785" s="5"/>
      <c r="N2785" s="9">
        <v>43055</v>
      </c>
    </row>
    <row r="2786" spans="1:14" s="61" customFormat="1" thickBot="1" x14ac:dyDescent="0.4">
      <c r="A2786" s="40"/>
      <c r="B2786" s="41" t="s">
        <v>594</v>
      </c>
      <c r="C2786" s="44">
        <v>1860</v>
      </c>
      <c r="D2786" s="40" t="s">
        <v>9</v>
      </c>
      <c r="E2786" s="41">
        <v>53</v>
      </c>
      <c r="F2786" s="41">
        <v>23</v>
      </c>
      <c r="G2786" s="40" t="s">
        <v>1912</v>
      </c>
      <c r="H2786" s="45"/>
      <c r="I2786" s="41" t="s">
        <v>3437</v>
      </c>
      <c r="J2786" s="42"/>
      <c r="K2786" s="40"/>
      <c r="L2786" s="40"/>
      <c r="M2786" s="41"/>
      <c r="N2786" s="43">
        <v>42370</v>
      </c>
    </row>
    <row r="2787" spans="1:14" s="61" customFormat="1" ht="49.2" thickBot="1" x14ac:dyDescent="0.4">
      <c r="A2787" s="3"/>
      <c r="B2787" s="5" t="s">
        <v>594</v>
      </c>
      <c r="C2787" s="4">
        <v>1927</v>
      </c>
      <c r="D2787" s="3" t="s">
        <v>7877</v>
      </c>
      <c r="E2787" s="5">
        <v>84</v>
      </c>
      <c r="F2787" s="5">
        <v>23</v>
      </c>
      <c r="G2787" s="3" t="s">
        <v>1056</v>
      </c>
      <c r="H2787" s="13"/>
      <c r="I2787" s="6" t="s">
        <v>7899</v>
      </c>
      <c r="J2787" s="16"/>
      <c r="K2787" s="3"/>
      <c r="L2787" s="3"/>
      <c r="M2787" s="5"/>
      <c r="N2787" s="9">
        <v>41275</v>
      </c>
    </row>
    <row r="2788" spans="1:14" s="61" customFormat="1" thickBot="1" x14ac:dyDescent="0.4">
      <c r="A2788" s="3"/>
      <c r="B2788" s="5" t="s">
        <v>594</v>
      </c>
      <c r="C2788" s="4">
        <v>1937</v>
      </c>
      <c r="D2788" s="3" t="s">
        <v>258</v>
      </c>
      <c r="E2788" s="5">
        <v>71</v>
      </c>
      <c r="F2788" s="5">
        <v>66</v>
      </c>
      <c r="G2788" s="3" t="s">
        <v>1057</v>
      </c>
      <c r="H2788" s="13" t="s">
        <v>512</v>
      </c>
      <c r="I2788" s="6" t="s">
        <v>7204</v>
      </c>
      <c r="J2788" s="16"/>
      <c r="K2788" s="3"/>
      <c r="L2788" s="3"/>
      <c r="M2788" s="5"/>
      <c r="N2788" s="9">
        <v>41275</v>
      </c>
    </row>
    <row r="2789" spans="1:14" s="61" customFormat="1" thickBot="1" x14ac:dyDescent="0.4">
      <c r="A2789" s="3"/>
      <c r="B2789" s="5" t="s">
        <v>4810</v>
      </c>
      <c r="C2789" s="4">
        <v>1882</v>
      </c>
      <c r="D2789" s="4" t="s">
        <v>612</v>
      </c>
      <c r="E2789" s="5">
        <v>78</v>
      </c>
      <c r="F2789" s="5" t="s">
        <v>639</v>
      </c>
      <c r="G2789" s="3"/>
      <c r="H2789" s="13"/>
      <c r="I2789" s="6" t="s">
        <v>6690</v>
      </c>
      <c r="J2789" s="16"/>
      <c r="K2789" s="3"/>
      <c r="L2789" s="3"/>
      <c r="M2789" s="5"/>
      <c r="N2789" s="9">
        <v>43836</v>
      </c>
    </row>
    <row r="2790" spans="1:14" s="61" customFormat="1" thickBot="1" x14ac:dyDescent="0.4">
      <c r="A2790" s="3"/>
      <c r="B2790" s="5" t="s">
        <v>2958</v>
      </c>
      <c r="C2790" s="4">
        <v>1876</v>
      </c>
      <c r="D2790" s="4" t="s">
        <v>612</v>
      </c>
      <c r="E2790" s="5">
        <v>1</v>
      </c>
      <c r="F2790" s="5" t="s">
        <v>639</v>
      </c>
      <c r="G2790" s="3"/>
      <c r="H2790" s="13"/>
      <c r="I2790" s="6" t="s">
        <v>1914</v>
      </c>
      <c r="J2790" s="16"/>
      <c r="K2790" s="3"/>
      <c r="L2790" s="3"/>
      <c r="M2790" s="5"/>
      <c r="N2790" s="9">
        <v>42370</v>
      </c>
    </row>
    <row r="2791" spans="1:14" s="61" customFormat="1" thickBot="1" x14ac:dyDescent="0.4">
      <c r="A2791" s="3"/>
      <c r="B2791" s="5" t="s">
        <v>2959</v>
      </c>
      <c r="C2791" s="4">
        <v>1871</v>
      </c>
      <c r="D2791" s="4" t="s">
        <v>612</v>
      </c>
      <c r="E2791" s="5">
        <v>33</v>
      </c>
      <c r="F2791" s="5" t="s">
        <v>639</v>
      </c>
      <c r="G2791" s="3"/>
      <c r="H2791" s="13"/>
      <c r="I2791" s="6" t="s">
        <v>328</v>
      </c>
      <c r="J2791" s="16"/>
      <c r="K2791" s="3"/>
      <c r="L2791" s="3"/>
      <c r="M2791" s="5"/>
      <c r="N2791" s="9">
        <v>42499</v>
      </c>
    </row>
    <row r="2792" spans="1:14" s="61" customFormat="1" ht="97.8" thickBot="1" x14ac:dyDescent="0.4">
      <c r="A2792" s="3"/>
      <c r="B2792" s="5" t="s">
        <v>10405</v>
      </c>
      <c r="C2792" s="4">
        <v>1953</v>
      </c>
      <c r="D2792" s="4" t="s">
        <v>5133</v>
      </c>
      <c r="E2792" s="5">
        <v>85</v>
      </c>
      <c r="F2792" s="5">
        <v>15</v>
      </c>
      <c r="G2792" s="3" t="s">
        <v>10406</v>
      </c>
      <c r="H2792" s="13"/>
      <c r="I2792" s="6" t="s">
        <v>10407</v>
      </c>
      <c r="J2792" s="16"/>
      <c r="K2792" s="3"/>
      <c r="L2792" s="3"/>
      <c r="M2792" s="5"/>
      <c r="N2792" s="9">
        <v>45676</v>
      </c>
    </row>
    <row r="2793" spans="1:14" s="61" customFormat="1" thickBot="1" x14ac:dyDescent="0.4">
      <c r="A2793" s="3"/>
      <c r="B2793" s="5" t="s">
        <v>1260</v>
      </c>
      <c r="C2793" s="4">
        <v>1899</v>
      </c>
      <c r="D2793" s="3" t="s">
        <v>9</v>
      </c>
      <c r="E2793" s="5">
        <v>50</v>
      </c>
      <c r="F2793" s="5">
        <v>42</v>
      </c>
      <c r="G2793" s="3" t="s">
        <v>1917</v>
      </c>
      <c r="H2793" s="13"/>
      <c r="I2793" s="6" t="s">
        <v>6440</v>
      </c>
      <c r="J2793" s="16"/>
      <c r="K2793" s="3"/>
      <c r="L2793" s="3"/>
      <c r="M2793" s="5"/>
      <c r="N2793" s="9">
        <v>41275</v>
      </c>
    </row>
    <row r="2794" spans="1:14" s="61" customFormat="1" thickBot="1" x14ac:dyDescent="0.4">
      <c r="A2794" s="3"/>
      <c r="B2794" s="5" t="s">
        <v>1915</v>
      </c>
      <c r="C2794" s="4">
        <v>1876</v>
      </c>
      <c r="D2794" s="4" t="s">
        <v>612</v>
      </c>
      <c r="E2794" s="5">
        <v>42</v>
      </c>
      <c r="F2794" s="5" t="s">
        <v>639</v>
      </c>
      <c r="G2794" s="3"/>
      <c r="H2794" s="13"/>
      <c r="I2794" s="6" t="s">
        <v>9193</v>
      </c>
      <c r="J2794" s="16"/>
      <c r="K2794" s="3"/>
      <c r="L2794" s="3"/>
      <c r="M2794" s="5"/>
      <c r="N2794" s="9">
        <v>42370</v>
      </c>
    </row>
    <row r="2795" spans="1:14" s="61" customFormat="1" thickBot="1" x14ac:dyDescent="0.4">
      <c r="A2795" s="3"/>
      <c r="B2795" s="5" t="s">
        <v>1915</v>
      </c>
      <c r="C2795" s="4">
        <v>1882</v>
      </c>
      <c r="D2795" s="4" t="s">
        <v>612</v>
      </c>
      <c r="E2795" s="5">
        <v>4</v>
      </c>
      <c r="F2795" s="5" t="s">
        <v>639</v>
      </c>
      <c r="G2795" s="3"/>
      <c r="H2795" s="13"/>
      <c r="I2795" s="6" t="s">
        <v>7205</v>
      </c>
      <c r="J2795" s="16"/>
      <c r="K2795" s="3"/>
      <c r="L2795" s="3"/>
      <c r="M2795" s="5"/>
      <c r="N2795" s="9">
        <v>43836</v>
      </c>
    </row>
    <row r="2796" spans="1:14" s="61" customFormat="1" ht="33" thickBot="1" x14ac:dyDescent="0.4">
      <c r="A2796" s="3"/>
      <c r="B2796" s="5" t="s">
        <v>2960</v>
      </c>
      <c r="C2796" s="4">
        <v>1875</v>
      </c>
      <c r="D2796" s="4" t="s">
        <v>612</v>
      </c>
      <c r="E2796" s="5">
        <v>25</v>
      </c>
      <c r="F2796" s="5">
        <v>11</v>
      </c>
      <c r="G2796" s="3" t="s">
        <v>1916</v>
      </c>
      <c r="H2796" s="13"/>
      <c r="I2796" s="6" t="s">
        <v>6756</v>
      </c>
      <c r="J2796" s="16"/>
      <c r="K2796" s="3"/>
      <c r="L2796" s="3"/>
      <c r="M2796" s="5"/>
      <c r="N2796" s="9">
        <v>42370</v>
      </c>
    </row>
    <row r="2797" spans="1:14" s="61" customFormat="1" ht="65.400000000000006" thickBot="1" x14ac:dyDescent="0.4">
      <c r="A2797" s="3"/>
      <c r="B2797" s="5" t="s">
        <v>4811</v>
      </c>
      <c r="C2797" s="4">
        <v>1943</v>
      </c>
      <c r="D2797" s="3" t="s">
        <v>9</v>
      </c>
      <c r="E2797" s="5">
        <v>83</v>
      </c>
      <c r="F2797" s="5">
        <v>11</v>
      </c>
      <c r="G2797" s="3" t="s">
        <v>1916</v>
      </c>
      <c r="H2797" s="13"/>
      <c r="I2797" s="6" t="s">
        <v>9194</v>
      </c>
      <c r="J2797" s="16"/>
      <c r="K2797" s="3"/>
      <c r="L2797" s="3"/>
      <c r="M2797" s="5"/>
      <c r="N2797" s="9">
        <v>43836</v>
      </c>
    </row>
    <row r="2798" spans="1:14" s="61" customFormat="1" ht="49.2" thickBot="1" x14ac:dyDescent="0.4">
      <c r="B2798" s="62" t="s">
        <v>9164</v>
      </c>
      <c r="C2798" s="63">
        <v>1897</v>
      </c>
      <c r="D2798" s="61" t="s">
        <v>5085</v>
      </c>
      <c r="E2798" s="62">
        <v>49</v>
      </c>
      <c r="F2798" s="62">
        <v>186</v>
      </c>
      <c r="G2798" s="61" t="s">
        <v>9165</v>
      </c>
      <c r="H2798" s="64"/>
      <c r="I2798" s="65" t="s">
        <v>9166</v>
      </c>
      <c r="J2798" s="66"/>
      <c r="M2798" s="62"/>
      <c r="N2798" s="67">
        <v>45251</v>
      </c>
    </row>
    <row r="2799" spans="1:14" s="61" customFormat="1" ht="33" thickBot="1" x14ac:dyDescent="0.4">
      <c r="A2799" s="3"/>
      <c r="B2799" s="5" t="s">
        <v>3439</v>
      </c>
      <c r="C2799" s="4">
        <v>1880</v>
      </c>
      <c r="D2799" s="4" t="s">
        <v>1792</v>
      </c>
      <c r="E2799" s="5">
        <v>54</v>
      </c>
      <c r="F2799" s="5">
        <v>38</v>
      </c>
      <c r="G2799" s="3" t="s">
        <v>3441</v>
      </c>
      <c r="H2799" s="13"/>
      <c r="I2799" s="6" t="s">
        <v>8399</v>
      </c>
      <c r="J2799" s="16"/>
      <c r="K2799" s="3"/>
      <c r="L2799" s="3"/>
      <c r="M2799" s="5"/>
      <c r="N2799" s="9">
        <v>42833</v>
      </c>
    </row>
    <row r="2800" spans="1:14" s="61" customFormat="1" ht="49.2" thickBot="1" x14ac:dyDescent="0.4">
      <c r="A2800" s="40"/>
      <c r="B2800" s="41" t="s">
        <v>442</v>
      </c>
      <c r="C2800" s="44">
        <v>1852</v>
      </c>
      <c r="D2800" s="40" t="s">
        <v>5133</v>
      </c>
      <c r="E2800" s="41">
        <v>49</v>
      </c>
      <c r="F2800" s="41">
        <v>46</v>
      </c>
      <c r="G2800" s="40" t="s">
        <v>8395</v>
      </c>
      <c r="H2800" s="45"/>
      <c r="I2800" s="41" t="s">
        <v>8394</v>
      </c>
      <c r="J2800" s="42"/>
      <c r="K2800" s="40"/>
      <c r="L2800" s="40"/>
      <c r="M2800" s="41"/>
      <c r="N2800" s="43">
        <v>44575</v>
      </c>
    </row>
    <row r="2801" spans="1:14" s="61" customFormat="1" thickBot="1" x14ac:dyDescent="0.4">
      <c r="A2801" s="3"/>
      <c r="B2801" s="5" t="s">
        <v>442</v>
      </c>
      <c r="C2801" s="4">
        <v>1935</v>
      </c>
      <c r="D2801" s="3" t="s">
        <v>9</v>
      </c>
      <c r="E2801" s="5">
        <v>87</v>
      </c>
      <c r="F2801" s="5">
        <v>42</v>
      </c>
      <c r="G2801" s="3" t="s">
        <v>1917</v>
      </c>
      <c r="H2801" s="13"/>
      <c r="I2801" s="6" t="s">
        <v>443</v>
      </c>
      <c r="J2801" s="16"/>
      <c r="K2801" s="3"/>
      <c r="L2801" s="3"/>
      <c r="M2801" s="5"/>
      <c r="N2801" s="9">
        <v>41275</v>
      </c>
    </row>
    <row r="2802" spans="1:14" s="61" customFormat="1" ht="81.599999999999994" thickBot="1" x14ac:dyDescent="0.4">
      <c r="A2802" s="3"/>
      <c r="B2802" s="5" t="s">
        <v>10408</v>
      </c>
      <c r="C2802" s="4">
        <v>1929</v>
      </c>
      <c r="D2802" s="3" t="s">
        <v>5133</v>
      </c>
      <c r="E2802" s="5">
        <v>64</v>
      </c>
      <c r="F2802" s="5">
        <v>15</v>
      </c>
      <c r="G2802" s="3" t="s">
        <v>10406</v>
      </c>
      <c r="H2802" s="13"/>
      <c r="I2802" s="6" t="s">
        <v>10409</v>
      </c>
      <c r="J2802" s="16"/>
      <c r="K2802" s="3"/>
      <c r="L2802" s="3"/>
      <c r="M2802" s="5"/>
      <c r="N2802" s="9">
        <v>45676</v>
      </c>
    </row>
    <row r="2803" spans="1:14" s="61" customFormat="1" thickBot="1" x14ac:dyDescent="0.4">
      <c r="A2803" s="3"/>
      <c r="B2803" s="5" t="s">
        <v>444</v>
      </c>
      <c r="C2803" s="4">
        <v>1907</v>
      </c>
      <c r="D2803" s="3" t="s">
        <v>9</v>
      </c>
      <c r="E2803" s="5">
        <v>90</v>
      </c>
      <c r="F2803" s="5">
        <v>11</v>
      </c>
      <c r="G2803" s="3" t="s">
        <v>1916</v>
      </c>
      <c r="H2803" s="13"/>
      <c r="I2803" s="6" t="s">
        <v>445</v>
      </c>
      <c r="J2803" s="16"/>
      <c r="K2803" s="3"/>
      <c r="L2803" s="3"/>
      <c r="M2803" s="5"/>
      <c r="N2803" s="9">
        <v>41275</v>
      </c>
    </row>
    <row r="2804" spans="1:14" s="61" customFormat="1" thickBot="1" x14ac:dyDescent="0.4">
      <c r="A2804" s="3"/>
      <c r="B2804" s="5" t="s">
        <v>3442</v>
      </c>
      <c r="C2804" s="4">
        <v>1881</v>
      </c>
      <c r="D2804" s="4" t="s">
        <v>1792</v>
      </c>
      <c r="E2804" s="5">
        <v>59</v>
      </c>
      <c r="F2804" s="5">
        <v>38</v>
      </c>
      <c r="G2804" s="3" t="s">
        <v>3441</v>
      </c>
      <c r="H2804" s="13"/>
      <c r="I2804" s="6" t="s">
        <v>6441</v>
      </c>
      <c r="J2804" s="16"/>
      <c r="K2804" s="3"/>
      <c r="L2804" s="3"/>
      <c r="M2804" s="5"/>
      <c r="N2804" s="9">
        <v>42833</v>
      </c>
    </row>
    <row r="2805" spans="1:14" s="61" customFormat="1" thickBot="1" x14ac:dyDescent="0.4">
      <c r="A2805" s="3"/>
      <c r="B2805" s="5" t="s">
        <v>3445</v>
      </c>
      <c r="C2805" s="4">
        <v>1910</v>
      </c>
      <c r="D2805" s="3" t="s">
        <v>9</v>
      </c>
      <c r="E2805" s="5">
        <v>53</v>
      </c>
      <c r="F2805" s="5" t="s">
        <v>639</v>
      </c>
      <c r="G2805" s="3"/>
      <c r="H2805" s="13"/>
      <c r="I2805" s="6" t="s">
        <v>8398</v>
      </c>
      <c r="J2805" s="16"/>
      <c r="K2805" s="3"/>
      <c r="L2805" s="3"/>
      <c r="M2805" s="5"/>
      <c r="N2805" s="9">
        <v>42833</v>
      </c>
    </row>
    <row r="2806" spans="1:14" s="61" customFormat="1" ht="49.2" thickBot="1" x14ac:dyDescent="0.4">
      <c r="A2806" s="3"/>
      <c r="B2806" s="5" t="s">
        <v>3443</v>
      </c>
      <c r="C2806" s="4">
        <v>1947</v>
      </c>
      <c r="D2806" s="3" t="s">
        <v>9</v>
      </c>
      <c r="E2806" s="5">
        <v>103</v>
      </c>
      <c r="F2806" s="5">
        <v>187</v>
      </c>
      <c r="G2806" s="3" t="s">
        <v>3444</v>
      </c>
      <c r="H2806" s="13" t="s">
        <v>8397</v>
      </c>
      <c r="I2806" s="6" t="s">
        <v>8396</v>
      </c>
      <c r="J2806" s="16"/>
      <c r="K2806" s="3"/>
      <c r="L2806" s="3"/>
      <c r="M2806" s="5"/>
      <c r="N2806" s="9">
        <v>42833</v>
      </c>
    </row>
    <row r="2807" spans="1:14" s="61" customFormat="1" thickBot="1" x14ac:dyDescent="0.4">
      <c r="A2807" s="3"/>
      <c r="B2807" s="5" t="s">
        <v>4341</v>
      </c>
      <c r="C2807" s="4">
        <v>1904</v>
      </c>
      <c r="D2807" s="3" t="s">
        <v>570</v>
      </c>
      <c r="E2807" s="5">
        <v>82</v>
      </c>
      <c r="F2807" s="5">
        <v>114</v>
      </c>
      <c r="G2807" s="3" t="s">
        <v>1262</v>
      </c>
      <c r="H2807" s="13"/>
      <c r="I2807" s="6" t="s">
        <v>6804</v>
      </c>
      <c r="J2807" s="16"/>
      <c r="K2807" s="3"/>
      <c r="L2807" s="3"/>
      <c r="M2807" s="5"/>
      <c r="N2807" s="9">
        <v>43407</v>
      </c>
    </row>
    <row r="2808" spans="1:14" s="61" customFormat="1" thickBot="1" x14ac:dyDescent="0.4">
      <c r="A2808" s="3"/>
      <c r="B2808" s="5" t="s">
        <v>2963</v>
      </c>
      <c r="C2808" s="4">
        <v>1870</v>
      </c>
      <c r="D2808" s="4" t="s">
        <v>612</v>
      </c>
      <c r="E2808" s="5">
        <v>37</v>
      </c>
      <c r="F2808" s="5" t="s">
        <v>639</v>
      </c>
      <c r="G2808" s="3"/>
      <c r="H2808" s="13"/>
      <c r="I2808" s="6" t="s">
        <v>3438</v>
      </c>
      <c r="J2808" s="16"/>
      <c r="K2808" s="3"/>
      <c r="L2808" s="3"/>
      <c r="M2808" s="5"/>
      <c r="N2808" s="9">
        <v>42370</v>
      </c>
    </row>
    <row r="2809" spans="1:14" s="61" customFormat="1" ht="33" thickBot="1" x14ac:dyDescent="0.4">
      <c r="B2809" s="62" t="s">
        <v>2961</v>
      </c>
      <c r="C2809" s="63">
        <v>1896</v>
      </c>
      <c r="D2809" s="61" t="s">
        <v>461</v>
      </c>
      <c r="E2809" s="62">
        <v>63</v>
      </c>
      <c r="F2809" s="62">
        <v>114</v>
      </c>
      <c r="G2809" s="61" t="s">
        <v>1262</v>
      </c>
      <c r="H2809" s="64"/>
      <c r="I2809" s="65" t="s">
        <v>4342</v>
      </c>
      <c r="J2809" s="66"/>
      <c r="M2809" s="62"/>
      <c r="N2809" s="67">
        <v>41781</v>
      </c>
    </row>
    <row r="2810" spans="1:14" s="61" customFormat="1" ht="33" thickBot="1" x14ac:dyDescent="0.4">
      <c r="A2810" s="3"/>
      <c r="B2810" s="5" t="s">
        <v>2962</v>
      </c>
      <c r="C2810" s="4">
        <v>1875</v>
      </c>
      <c r="D2810" s="4" t="s">
        <v>461</v>
      </c>
      <c r="E2810" s="5">
        <v>78</v>
      </c>
      <c r="F2810" s="5">
        <v>114</v>
      </c>
      <c r="G2810" s="3" t="s">
        <v>1262</v>
      </c>
      <c r="H2810" s="13"/>
      <c r="I2810" s="6" t="s">
        <v>3440</v>
      </c>
      <c r="J2810" s="16"/>
      <c r="K2810" s="3"/>
      <c r="L2810" s="3"/>
      <c r="M2810" s="5"/>
      <c r="N2810" s="9">
        <v>42370</v>
      </c>
    </row>
    <row r="2811" spans="1:14" s="61" customFormat="1" thickBot="1" x14ac:dyDescent="0.4">
      <c r="A2811" s="3"/>
      <c r="B2811" s="5" t="s">
        <v>1918</v>
      </c>
      <c r="C2811" s="4">
        <v>1902</v>
      </c>
      <c r="D2811" s="3" t="s">
        <v>570</v>
      </c>
      <c r="E2811" s="5">
        <v>46</v>
      </c>
      <c r="F2811" s="5">
        <v>21</v>
      </c>
      <c r="G2811" s="3" t="s">
        <v>1919</v>
      </c>
      <c r="H2811" s="13"/>
      <c r="I2811" s="6" t="s">
        <v>8241</v>
      </c>
      <c r="J2811" s="16"/>
      <c r="K2811" s="3"/>
      <c r="L2811" s="3"/>
      <c r="M2811" s="5"/>
      <c r="N2811" s="9">
        <v>42370</v>
      </c>
    </row>
    <row r="2812" spans="1:14" s="61" customFormat="1" thickBot="1" x14ac:dyDescent="0.4">
      <c r="B2812" s="62" t="s">
        <v>3446</v>
      </c>
      <c r="C2812" s="63">
        <v>1884</v>
      </c>
      <c r="D2812" s="61" t="s">
        <v>5085</v>
      </c>
      <c r="E2812" s="62">
        <v>84</v>
      </c>
      <c r="F2812" s="62" t="s">
        <v>639</v>
      </c>
      <c r="H2812" s="64"/>
      <c r="I2812" s="65" t="s">
        <v>5223</v>
      </c>
      <c r="J2812" s="66"/>
      <c r="M2812" s="62"/>
      <c r="N2812" s="67">
        <v>43919</v>
      </c>
    </row>
    <row r="2813" spans="1:14" s="61" customFormat="1" thickBot="1" x14ac:dyDescent="0.4">
      <c r="A2813" s="3"/>
      <c r="B2813" s="5" t="s">
        <v>446</v>
      </c>
      <c r="C2813" s="4">
        <v>1948</v>
      </c>
      <c r="D2813" s="3" t="s">
        <v>4</v>
      </c>
      <c r="E2813" s="5">
        <v>95</v>
      </c>
      <c r="F2813" s="5">
        <v>21</v>
      </c>
      <c r="G2813" s="3" t="s">
        <v>1919</v>
      </c>
      <c r="H2813" s="13"/>
      <c r="I2813" s="6" t="s">
        <v>2964</v>
      </c>
      <c r="J2813" s="16"/>
      <c r="K2813" s="3"/>
      <c r="L2813" s="3"/>
      <c r="M2813" s="5"/>
      <c r="N2813" s="9">
        <v>41275</v>
      </c>
    </row>
    <row r="2814" spans="1:14" s="61" customFormat="1" thickBot="1" x14ac:dyDescent="0.4">
      <c r="A2814" s="3"/>
      <c r="B2814" s="5" t="s">
        <v>1922</v>
      </c>
      <c r="C2814" s="4">
        <v>1876</v>
      </c>
      <c r="D2814" s="4" t="s">
        <v>91</v>
      </c>
      <c r="E2814" s="5">
        <v>62</v>
      </c>
      <c r="F2814" s="5">
        <v>151</v>
      </c>
      <c r="G2814" s="3" t="s">
        <v>1923</v>
      </c>
      <c r="H2814" s="13"/>
      <c r="I2814" s="6" t="s">
        <v>1312</v>
      </c>
      <c r="J2814" s="16"/>
      <c r="K2814" s="3"/>
      <c r="L2814" s="3"/>
      <c r="M2814" s="5"/>
      <c r="N2814" s="9">
        <v>42370</v>
      </c>
    </row>
    <row r="2815" spans="1:14" s="61" customFormat="1" thickBot="1" x14ac:dyDescent="0.4">
      <c r="A2815" s="3"/>
      <c r="B2815" s="5" t="s">
        <v>3449</v>
      </c>
      <c r="C2815" s="4">
        <v>1873</v>
      </c>
      <c r="D2815" s="4" t="s">
        <v>612</v>
      </c>
      <c r="E2815" s="5">
        <v>53</v>
      </c>
      <c r="F2815" s="5" t="s">
        <v>639</v>
      </c>
      <c r="G2815" s="3"/>
      <c r="H2815" s="13"/>
      <c r="I2815" s="6" t="s">
        <v>3450</v>
      </c>
      <c r="J2815" s="16"/>
      <c r="K2815" s="3"/>
      <c r="L2815" s="3"/>
      <c r="M2815" s="5"/>
      <c r="N2815" s="9">
        <v>42833</v>
      </c>
    </row>
    <row r="2816" spans="1:14" s="61" customFormat="1" ht="33" thickBot="1" x14ac:dyDescent="0.4">
      <c r="A2816" s="3"/>
      <c r="B2816" s="5" t="s">
        <v>2965</v>
      </c>
      <c r="C2816" s="4">
        <v>1916</v>
      </c>
      <c r="D2816" s="3" t="s">
        <v>4</v>
      </c>
      <c r="E2816" s="5">
        <v>87</v>
      </c>
      <c r="F2816" s="5">
        <v>21</v>
      </c>
      <c r="G2816" s="3" t="s">
        <v>1919</v>
      </c>
      <c r="H2816" s="13"/>
      <c r="I2816" s="6" t="s">
        <v>1924</v>
      </c>
      <c r="J2816" s="16"/>
      <c r="K2816" s="3"/>
      <c r="L2816" s="3"/>
      <c r="M2816" s="5"/>
      <c r="N2816" s="9">
        <v>41438</v>
      </c>
    </row>
    <row r="2817" spans="1:14" s="61" customFormat="1" ht="49.2" thickBot="1" x14ac:dyDescent="0.4">
      <c r="A2817" s="3"/>
      <c r="B2817" s="5" t="s">
        <v>6572</v>
      </c>
      <c r="C2817" s="4">
        <v>1925</v>
      </c>
      <c r="D2817" s="3" t="s">
        <v>9</v>
      </c>
      <c r="E2817" s="5">
        <v>46</v>
      </c>
      <c r="F2817" s="5" t="s">
        <v>639</v>
      </c>
      <c r="G2817" s="3"/>
      <c r="H2817" s="13"/>
      <c r="I2817" s="6" t="s">
        <v>6573</v>
      </c>
      <c r="J2817" s="16"/>
      <c r="K2817" s="3"/>
      <c r="L2817" s="3"/>
      <c r="M2817" s="5"/>
      <c r="N2817" s="9">
        <v>44151</v>
      </c>
    </row>
    <row r="2818" spans="1:14" s="61" customFormat="1" thickBot="1" x14ac:dyDescent="0.4">
      <c r="A2818" s="3"/>
      <c r="B2818" s="5" t="s">
        <v>4812</v>
      </c>
      <c r="C2818" s="4">
        <v>1882</v>
      </c>
      <c r="D2818" s="4" t="s">
        <v>612</v>
      </c>
      <c r="E2818" s="5">
        <v>65</v>
      </c>
      <c r="F2818" s="5" t="s">
        <v>639</v>
      </c>
      <c r="G2818" s="3"/>
      <c r="H2818" s="13"/>
      <c r="I2818" s="6" t="s">
        <v>328</v>
      </c>
      <c r="J2818" s="16"/>
      <c r="K2818" s="3"/>
      <c r="L2818" s="3"/>
      <c r="M2818" s="5"/>
      <c r="N2818" s="9">
        <v>43836</v>
      </c>
    </row>
    <row r="2819" spans="1:14" s="61" customFormat="1" ht="56.4" thickBot="1" x14ac:dyDescent="0.4">
      <c r="A2819" s="3"/>
      <c r="B2819" s="5" t="s">
        <v>6574</v>
      </c>
      <c r="C2819" s="4">
        <v>1913</v>
      </c>
      <c r="D2819" s="3" t="s">
        <v>9</v>
      </c>
      <c r="E2819" s="5">
        <v>90</v>
      </c>
      <c r="F2819" s="5" t="s">
        <v>639</v>
      </c>
      <c r="G2819" s="3"/>
      <c r="H2819" s="13" t="s">
        <v>6576</v>
      </c>
      <c r="I2819" s="6" t="s">
        <v>6575</v>
      </c>
      <c r="J2819" s="16"/>
      <c r="K2819" s="3"/>
      <c r="L2819" s="3"/>
      <c r="M2819" s="5"/>
      <c r="N2819" s="9">
        <v>42833</v>
      </c>
    </row>
    <row r="2820" spans="1:14" s="61" customFormat="1" thickBot="1" x14ac:dyDescent="0.4">
      <c r="A2820" s="3"/>
      <c r="B2820" s="5" t="s">
        <v>1920</v>
      </c>
      <c r="C2820" s="4">
        <v>1879</v>
      </c>
      <c r="D2820" s="4" t="s">
        <v>91</v>
      </c>
      <c r="E2820" s="5">
        <v>65</v>
      </c>
      <c r="F2820" s="5"/>
      <c r="G2820" s="3" t="s">
        <v>1250</v>
      </c>
      <c r="H2820" s="13"/>
      <c r="I2820" s="6" t="s">
        <v>1921</v>
      </c>
      <c r="J2820" s="16"/>
      <c r="K2820" s="3"/>
      <c r="L2820" s="3"/>
      <c r="M2820" s="5"/>
      <c r="N2820" s="9">
        <v>42370</v>
      </c>
    </row>
    <row r="2821" spans="1:14" s="61" customFormat="1" thickBot="1" x14ac:dyDescent="0.4">
      <c r="A2821" s="3"/>
      <c r="B2821" s="5" t="s">
        <v>3447</v>
      </c>
      <c r="C2821" s="4">
        <v>1909</v>
      </c>
      <c r="D2821" s="3" t="s">
        <v>9</v>
      </c>
      <c r="E2821" s="5">
        <v>46</v>
      </c>
      <c r="F2821" s="5">
        <v>80</v>
      </c>
      <c r="G2821" s="3" t="s">
        <v>3448</v>
      </c>
      <c r="H2821" s="13"/>
      <c r="I2821" s="6" t="s">
        <v>6818</v>
      </c>
      <c r="J2821" s="16"/>
      <c r="K2821" s="3"/>
      <c r="L2821" s="3"/>
      <c r="M2821" s="5"/>
      <c r="N2821" s="9">
        <v>42833</v>
      </c>
    </row>
    <row r="2822" spans="1:14" s="61" customFormat="1" thickBot="1" x14ac:dyDescent="0.4">
      <c r="A2822" s="3"/>
      <c r="B2822" s="5" t="s">
        <v>2966</v>
      </c>
      <c r="C2822" s="4">
        <v>1871</v>
      </c>
      <c r="D2822" s="4" t="s">
        <v>612</v>
      </c>
      <c r="E2822" s="5">
        <v>68</v>
      </c>
      <c r="F2822" s="5" t="s">
        <v>639</v>
      </c>
      <c r="G2822" s="3"/>
      <c r="H2822" s="13"/>
      <c r="I2822" s="6" t="s">
        <v>328</v>
      </c>
      <c r="J2822" s="16"/>
      <c r="K2822" s="3"/>
      <c r="L2822" s="3"/>
      <c r="M2822" s="5"/>
      <c r="N2822" s="9">
        <v>42499</v>
      </c>
    </row>
    <row r="2823" spans="1:14" s="61" customFormat="1" ht="33" thickBot="1" x14ac:dyDescent="0.4">
      <c r="A2823" s="3"/>
      <c r="B2823" s="5" t="s">
        <v>4813</v>
      </c>
      <c r="C2823" s="4">
        <v>1882</v>
      </c>
      <c r="D2823" s="4" t="s">
        <v>612</v>
      </c>
      <c r="E2823" s="5">
        <v>83</v>
      </c>
      <c r="F2823" s="5">
        <v>163</v>
      </c>
      <c r="G2823" s="3" t="s">
        <v>4008</v>
      </c>
      <c r="H2823" s="13"/>
      <c r="I2823" s="6" t="s">
        <v>7298</v>
      </c>
      <c r="J2823" s="16"/>
      <c r="K2823" s="3"/>
      <c r="L2823" s="3"/>
      <c r="M2823" s="5"/>
      <c r="N2823" s="9">
        <v>43836</v>
      </c>
    </row>
    <row r="2824" spans="1:14" s="61" customFormat="1" thickBot="1" x14ac:dyDescent="0.4">
      <c r="A2824" s="3"/>
      <c r="B2824" s="5" t="s">
        <v>4343</v>
      </c>
      <c r="C2824" s="4">
        <v>1912</v>
      </c>
      <c r="D2824" s="3" t="s">
        <v>570</v>
      </c>
      <c r="E2824" s="5">
        <v>49</v>
      </c>
      <c r="F2824" s="5">
        <v>80</v>
      </c>
      <c r="G2824" s="3" t="s">
        <v>3448</v>
      </c>
      <c r="H2824" s="13"/>
      <c r="I2824" s="6" t="s">
        <v>4344</v>
      </c>
      <c r="J2824" s="20">
        <v>4463</v>
      </c>
      <c r="K2824" s="3"/>
      <c r="L2824" s="3"/>
      <c r="M2824" s="5"/>
      <c r="N2824" s="9">
        <v>43407</v>
      </c>
    </row>
    <row r="2825" spans="1:14" s="61" customFormat="1" ht="33" thickBot="1" x14ac:dyDescent="0.4">
      <c r="B2825" s="62" t="s">
        <v>5224</v>
      </c>
      <c r="C2825" s="63">
        <v>1893</v>
      </c>
      <c r="D2825" s="61" t="s">
        <v>5085</v>
      </c>
      <c r="E2825" s="62">
        <v>62</v>
      </c>
      <c r="F2825" s="62">
        <v>163</v>
      </c>
      <c r="G2825" s="61" t="s">
        <v>4008</v>
      </c>
      <c r="H2825" s="64"/>
      <c r="I2825" s="65" t="s">
        <v>6855</v>
      </c>
      <c r="J2825" s="66"/>
      <c r="M2825" s="62"/>
      <c r="N2825" s="67">
        <v>44151</v>
      </c>
    </row>
    <row r="2826" spans="1:14" s="61" customFormat="1" thickBot="1" x14ac:dyDescent="0.4">
      <c r="A2826" s="3"/>
      <c r="B2826" s="5" t="s">
        <v>2967</v>
      </c>
      <c r="C2826" s="4">
        <v>1869</v>
      </c>
      <c r="D2826" s="4"/>
      <c r="E2826" s="5">
        <v>46</v>
      </c>
      <c r="F2826" s="5" t="s">
        <v>639</v>
      </c>
      <c r="G2826" s="3"/>
      <c r="H2826" s="13"/>
      <c r="I2826" s="6" t="s">
        <v>6722</v>
      </c>
      <c r="J2826" s="16"/>
      <c r="K2826" s="3"/>
      <c r="L2826" s="3"/>
      <c r="M2826" s="5"/>
      <c r="N2826" s="9">
        <v>42370</v>
      </c>
    </row>
    <row r="2827" spans="1:14" s="61" customFormat="1" thickBot="1" x14ac:dyDescent="0.4">
      <c r="A2827" s="3"/>
      <c r="B2827" s="5" t="s">
        <v>4006</v>
      </c>
      <c r="C2827" s="4">
        <v>1899</v>
      </c>
      <c r="D2827" s="3" t="s">
        <v>1792</v>
      </c>
      <c r="E2827" s="5">
        <v>73</v>
      </c>
      <c r="F2827" s="5">
        <v>163</v>
      </c>
      <c r="G2827" s="3" t="s">
        <v>4008</v>
      </c>
      <c r="H2827" s="13"/>
      <c r="I2827" s="6" t="s">
        <v>4007</v>
      </c>
      <c r="J2827" s="16"/>
      <c r="K2827" s="3"/>
      <c r="L2827" s="3"/>
      <c r="M2827" s="5"/>
      <c r="N2827" s="9">
        <v>43055</v>
      </c>
    </row>
    <row r="2828" spans="1:14" s="61" customFormat="1" ht="33" thickBot="1" x14ac:dyDescent="0.4">
      <c r="A2828" s="3"/>
      <c r="B2828" s="5" t="s">
        <v>4814</v>
      </c>
      <c r="C2828" s="4">
        <v>1882</v>
      </c>
      <c r="D2828" s="4" t="s">
        <v>612</v>
      </c>
      <c r="E2828" s="5">
        <v>5</v>
      </c>
      <c r="F2828" s="5" t="s">
        <v>639</v>
      </c>
      <c r="G2828" s="3"/>
      <c r="H2828" s="13"/>
      <c r="I2828" s="6" t="s">
        <v>7531</v>
      </c>
      <c r="J2828" s="16"/>
      <c r="K2828" s="3"/>
      <c r="L2828" s="3"/>
      <c r="M2828" s="5"/>
      <c r="N2828" s="9">
        <v>43836</v>
      </c>
    </row>
    <row r="2829" spans="1:14" s="61" customFormat="1" ht="65.400000000000006" thickBot="1" x14ac:dyDescent="0.4">
      <c r="A2829" s="3"/>
      <c r="B2829" s="5" t="s">
        <v>9879</v>
      </c>
      <c r="C2829" s="4">
        <v>1938</v>
      </c>
      <c r="D2829" s="4" t="s">
        <v>5133</v>
      </c>
      <c r="E2829" s="5">
        <v>82</v>
      </c>
      <c r="F2829" s="5">
        <v>93</v>
      </c>
      <c r="G2829" s="3" t="s">
        <v>9880</v>
      </c>
      <c r="H2829" s="13"/>
      <c r="I2829" s="6" t="s">
        <v>9881</v>
      </c>
      <c r="J2829" s="16"/>
      <c r="K2829" s="3"/>
      <c r="L2829" s="3"/>
      <c r="M2829" s="5"/>
      <c r="N2829" s="9"/>
    </row>
    <row r="2830" spans="1:14" s="61" customFormat="1" thickBot="1" x14ac:dyDescent="0.4">
      <c r="A2830" s="3"/>
      <c r="B2830" s="5" t="s">
        <v>1263</v>
      </c>
      <c r="C2830" s="4">
        <v>1870</v>
      </c>
      <c r="D2830" s="4" t="s">
        <v>1261</v>
      </c>
      <c r="E2830" s="5">
        <v>3</v>
      </c>
      <c r="F2830" s="5" t="s">
        <v>639</v>
      </c>
      <c r="G2830" s="3"/>
      <c r="H2830" s="13"/>
      <c r="I2830" s="6" t="s">
        <v>7532</v>
      </c>
      <c r="J2830" s="16"/>
      <c r="K2830" s="3"/>
      <c r="L2830" s="3"/>
      <c r="M2830" s="5"/>
      <c r="N2830" s="9">
        <v>41781</v>
      </c>
    </row>
    <row r="2831" spans="1:14" s="61" customFormat="1" thickBot="1" x14ac:dyDescent="0.4">
      <c r="B2831" s="62" t="s">
        <v>1925</v>
      </c>
      <c r="C2831" s="63">
        <v>1892</v>
      </c>
      <c r="D2831" s="61" t="s">
        <v>570</v>
      </c>
      <c r="E2831" s="62">
        <v>73</v>
      </c>
      <c r="F2831" s="62" t="s">
        <v>639</v>
      </c>
      <c r="H2831" s="64"/>
      <c r="I2831" s="65" t="s">
        <v>1926</v>
      </c>
      <c r="J2831" s="66"/>
      <c r="M2831" s="62"/>
      <c r="N2831" s="67">
        <v>42370</v>
      </c>
    </row>
    <row r="2832" spans="1:14" s="61" customFormat="1" thickBot="1" x14ac:dyDescent="0.4">
      <c r="B2832" s="62" t="s">
        <v>5594</v>
      </c>
      <c r="C2832" s="63">
        <v>1889</v>
      </c>
      <c r="D2832" s="61" t="s">
        <v>5133</v>
      </c>
      <c r="E2832" s="62">
        <v>85</v>
      </c>
      <c r="F2832" s="62" t="s">
        <v>639</v>
      </c>
      <c r="H2832" s="64"/>
      <c r="I2832" s="65" t="s">
        <v>5595</v>
      </c>
      <c r="J2832" s="66"/>
      <c r="M2832" s="62"/>
      <c r="N2832" s="67">
        <v>44015</v>
      </c>
    </row>
    <row r="2833" spans="1:14" s="61" customFormat="1" thickBot="1" x14ac:dyDescent="0.4">
      <c r="A2833" s="3"/>
      <c r="B2833" s="5" t="s">
        <v>4009</v>
      </c>
      <c r="C2833" s="4">
        <v>1880</v>
      </c>
      <c r="D2833" s="4" t="s">
        <v>612</v>
      </c>
      <c r="E2833" s="5">
        <v>0</v>
      </c>
      <c r="F2833" s="5" t="s">
        <v>639</v>
      </c>
      <c r="G2833" s="3"/>
      <c r="H2833" s="13"/>
      <c r="I2833" s="6" t="s">
        <v>4010</v>
      </c>
      <c r="J2833" s="16"/>
      <c r="K2833" s="3"/>
      <c r="L2833" s="3"/>
      <c r="M2833" s="5"/>
      <c r="N2833" s="9">
        <v>43055</v>
      </c>
    </row>
    <row r="2834" spans="1:14" s="61" customFormat="1" ht="49.2" thickBot="1" x14ac:dyDescent="0.4">
      <c r="B2834" s="62" t="s">
        <v>5225</v>
      </c>
      <c r="C2834" s="63">
        <v>1886</v>
      </c>
      <c r="D2834" s="61" t="s">
        <v>5085</v>
      </c>
      <c r="E2834" s="62">
        <v>54</v>
      </c>
      <c r="F2834" s="62" t="s">
        <v>639</v>
      </c>
      <c r="H2834" s="64"/>
      <c r="I2834" s="65" t="s">
        <v>7533</v>
      </c>
      <c r="J2834" s="66"/>
      <c r="M2834" s="62"/>
      <c r="N2834" s="67">
        <v>43919</v>
      </c>
    </row>
    <row r="2835" spans="1:14" s="61" customFormat="1" ht="33" thickBot="1" x14ac:dyDescent="0.4">
      <c r="A2835" s="3"/>
      <c r="B2835" s="5" t="s">
        <v>5596</v>
      </c>
      <c r="C2835" s="4">
        <v>1878</v>
      </c>
      <c r="D2835" s="4" t="s">
        <v>5133</v>
      </c>
      <c r="E2835" s="5">
        <v>74</v>
      </c>
      <c r="F2835" s="5" t="s">
        <v>639</v>
      </c>
      <c r="G2835" s="3"/>
      <c r="H2835" s="13"/>
      <c r="I2835" s="6" t="s">
        <v>5597</v>
      </c>
      <c r="J2835" s="16"/>
      <c r="K2835" s="3"/>
      <c r="L2835" s="3"/>
      <c r="M2835" s="5"/>
      <c r="N2835" s="9">
        <v>43919</v>
      </c>
    </row>
    <row r="2836" spans="1:14" s="61" customFormat="1" ht="33" thickBot="1" x14ac:dyDescent="0.4">
      <c r="A2836" s="3"/>
      <c r="B2836" s="5" t="s">
        <v>4815</v>
      </c>
      <c r="C2836" s="4">
        <v>1922</v>
      </c>
      <c r="D2836" s="3" t="s">
        <v>570</v>
      </c>
      <c r="E2836" s="5">
        <v>71</v>
      </c>
      <c r="F2836" s="5">
        <v>55</v>
      </c>
      <c r="G2836" s="3" t="s">
        <v>4816</v>
      </c>
      <c r="H2836" s="13"/>
      <c r="I2836" s="6" t="s">
        <v>4817</v>
      </c>
      <c r="J2836" s="16"/>
      <c r="K2836" s="3"/>
      <c r="L2836" s="3"/>
      <c r="M2836" s="5"/>
      <c r="N2836" s="9">
        <v>43836</v>
      </c>
    </row>
    <row r="2837" spans="1:14" s="61" customFormat="1" ht="65.400000000000006" thickBot="1" x14ac:dyDescent="0.4">
      <c r="A2837" s="3"/>
      <c r="B2837" s="5" t="s">
        <v>4011</v>
      </c>
      <c r="C2837" s="4">
        <v>1880</v>
      </c>
      <c r="D2837" s="4" t="s">
        <v>612</v>
      </c>
      <c r="E2837" s="5">
        <v>0</v>
      </c>
      <c r="F2837" s="5">
        <v>106</v>
      </c>
      <c r="G2837" s="3" t="s">
        <v>4012</v>
      </c>
      <c r="H2837" s="13"/>
      <c r="I2837" s="6" t="s">
        <v>7696</v>
      </c>
      <c r="J2837" s="16"/>
      <c r="K2837" s="3"/>
      <c r="L2837" s="3"/>
      <c r="M2837" s="5"/>
      <c r="N2837" s="9">
        <v>43055</v>
      </c>
    </row>
    <row r="2838" spans="1:14" s="61" customFormat="1" thickBot="1" x14ac:dyDescent="0.4">
      <c r="A2838" s="40"/>
      <c r="B2838" s="41" t="s">
        <v>5226</v>
      </c>
      <c r="C2838" s="44">
        <v>1859</v>
      </c>
      <c r="D2838" s="40" t="s">
        <v>5133</v>
      </c>
      <c r="E2838" s="41">
        <v>0</v>
      </c>
      <c r="F2838" s="41" t="s">
        <v>639</v>
      </c>
      <c r="G2838" s="40"/>
      <c r="H2838" s="45"/>
      <c r="I2838" s="41" t="s">
        <v>5227</v>
      </c>
      <c r="J2838" s="42"/>
      <c r="K2838" s="40"/>
      <c r="L2838" s="40"/>
      <c r="M2838" s="41"/>
      <c r="N2838" s="43">
        <v>43919</v>
      </c>
    </row>
    <row r="2839" spans="1:14" s="61" customFormat="1" ht="33" thickBot="1" x14ac:dyDescent="0.4">
      <c r="B2839" s="62" t="s">
        <v>5228</v>
      </c>
      <c r="C2839" s="63">
        <v>1895</v>
      </c>
      <c r="D2839" s="61" t="s">
        <v>5133</v>
      </c>
      <c r="E2839" s="62">
        <v>37</v>
      </c>
      <c r="F2839" s="62" t="s">
        <v>639</v>
      </c>
      <c r="H2839" s="64"/>
      <c r="I2839" s="65" t="s">
        <v>5231</v>
      </c>
      <c r="J2839" s="66"/>
      <c r="M2839" s="62"/>
      <c r="N2839" s="67">
        <v>43919</v>
      </c>
    </row>
    <row r="2840" spans="1:14" s="61" customFormat="1" thickBot="1" x14ac:dyDescent="0.4">
      <c r="A2840" s="40"/>
      <c r="B2840" s="41" t="s">
        <v>5229</v>
      </c>
      <c r="C2840" s="44">
        <v>1864</v>
      </c>
      <c r="D2840" s="40" t="s">
        <v>9</v>
      </c>
      <c r="E2840" s="41">
        <v>7</v>
      </c>
      <c r="F2840" s="41" t="s">
        <v>639</v>
      </c>
      <c r="G2840" s="40"/>
      <c r="H2840" s="45"/>
      <c r="I2840" s="41" t="s">
        <v>5246</v>
      </c>
      <c r="J2840" s="42"/>
      <c r="K2840" s="40"/>
      <c r="L2840" s="40"/>
      <c r="M2840" s="41"/>
      <c r="N2840" s="43">
        <v>43919</v>
      </c>
    </row>
    <row r="2841" spans="1:14" s="61" customFormat="1" ht="33" thickBot="1" x14ac:dyDescent="0.4">
      <c r="A2841" s="3"/>
      <c r="B2841" s="5" t="s">
        <v>4013</v>
      </c>
      <c r="C2841" s="4">
        <v>1899</v>
      </c>
      <c r="D2841" s="3" t="s">
        <v>9</v>
      </c>
      <c r="E2841" s="5">
        <v>17</v>
      </c>
      <c r="F2841" s="5" t="s">
        <v>639</v>
      </c>
      <c r="G2841" s="3"/>
      <c r="H2841" s="13"/>
      <c r="I2841" s="6" t="s">
        <v>5230</v>
      </c>
      <c r="J2841" s="16"/>
      <c r="K2841" s="3"/>
      <c r="L2841" s="3"/>
      <c r="M2841" s="5"/>
      <c r="N2841" s="9">
        <v>43055</v>
      </c>
    </row>
    <row r="2842" spans="1:14" s="61" customFormat="1" thickBot="1" x14ac:dyDescent="0.4">
      <c r="B2842" s="62" t="s">
        <v>5247</v>
      </c>
      <c r="C2842" s="63">
        <v>1895</v>
      </c>
      <c r="D2842" s="61" t="s">
        <v>5133</v>
      </c>
      <c r="E2842" s="62">
        <v>79</v>
      </c>
      <c r="F2842" s="62" t="s">
        <v>639</v>
      </c>
      <c r="H2842" s="64"/>
      <c r="I2842" s="65" t="s">
        <v>5248</v>
      </c>
      <c r="J2842" s="66"/>
      <c r="M2842" s="62"/>
      <c r="N2842" s="67">
        <v>43919</v>
      </c>
    </row>
    <row r="2843" spans="1:14" s="61" customFormat="1" ht="33" thickBot="1" x14ac:dyDescent="0.4">
      <c r="A2843" s="40"/>
      <c r="B2843" s="41" t="s">
        <v>5249</v>
      </c>
      <c r="C2843" s="44">
        <v>1859</v>
      </c>
      <c r="D2843" s="40" t="s">
        <v>5133</v>
      </c>
      <c r="E2843" s="41">
        <v>86</v>
      </c>
      <c r="F2843" s="41" t="s">
        <v>639</v>
      </c>
      <c r="G2843" s="40"/>
      <c r="H2843" s="45"/>
      <c r="I2843" s="41" t="s">
        <v>5250</v>
      </c>
      <c r="J2843" s="42"/>
      <c r="K2843" s="40"/>
      <c r="L2843" s="40"/>
      <c r="M2843" s="41"/>
      <c r="N2843" s="43">
        <v>43919</v>
      </c>
    </row>
    <row r="2844" spans="1:14" s="61" customFormat="1" thickBot="1" x14ac:dyDescent="0.4">
      <c r="A2844" s="3"/>
      <c r="B2844" s="5" t="s">
        <v>5249</v>
      </c>
      <c r="C2844" s="4">
        <v>1903</v>
      </c>
      <c r="D2844" s="3" t="s">
        <v>5133</v>
      </c>
      <c r="E2844" s="5">
        <v>65</v>
      </c>
      <c r="F2844" s="5" t="s">
        <v>639</v>
      </c>
      <c r="G2844" s="3"/>
      <c r="H2844" s="13"/>
      <c r="I2844" s="6" t="s">
        <v>5251</v>
      </c>
      <c r="J2844" s="16"/>
      <c r="K2844" s="3"/>
      <c r="L2844" s="3"/>
      <c r="M2844" s="5"/>
      <c r="N2844" s="9">
        <v>43919</v>
      </c>
    </row>
    <row r="2845" spans="1:14" s="61" customFormat="1" ht="81.599999999999994" thickBot="1" x14ac:dyDescent="0.4">
      <c r="A2845" s="40"/>
      <c r="B2845" s="41" t="s">
        <v>5252</v>
      </c>
      <c r="C2845" s="44">
        <v>1861</v>
      </c>
      <c r="D2845" s="40" t="s">
        <v>5133</v>
      </c>
      <c r="E2845" s="41">
        <v>83</v>
      </c>
      <c r="F2845" s="41" t="s">
        <v>639</v>
      </c>
      <c r="G2845" s="40"/>
      <c r="H2845" s="45"/>
      <c r="I2845" s="41" t="s">
        <v>7900</v>
      </c>
      <c r="J2845" s="42"/>
      <c r="K2845" s="40"/>
      <c r="L2845" s="40"/>
      <c r="M2845" s="41"/>
      <c r="N2845" s="43">
        <v>44386</v>
      </c>
    </row>
    <row r="2846" spans="1:14" s="61" customFormat="1" thickBot="1" x14ac:dyDescent="0.4">
      <c r="A2846" s="3"/>
      <c r="B2846" s="5" t="s">
        <v>5252</v>
      </c>
      <c r="C2846" s="4">
        <v>1877</v>
      </c>
      <c r="D2846" s="4" t="s">
        <v>5133</v>
      </c>
      <c r="E2846" s="5">
        <v>64</v>
      </c>
      <c r="F2846" s="5" t="s">
        <v>639</v>
      </c>
      <c r="G2846" s="3"/>
      <c r="H2846" s="13"/>
      <c r="I2846" s="6" t="s">
        <v>6708</v>
      </c>
      <c r="J2846" s="16"/>
      <c r="K2846" s="3"/>
      <c r="L2846" s="3"/>
      <c r="M2846" s="5"/>
      <c r="N2846" s="9">
        <v>43919</v>
      </c>
    </row>
    <row r="2847" spans="1:14" s="61" customFormat="1" thickBot="1" x14ac:dyDescent="0.4">
      <c r="B2847" s="62" t="s">
        <v>5253</v>
      </c>
      <c r="C2847" s="63">
        <v>1892</v>
      </c>
      <c r="D2847" s="61" t="s">
        <v>5133</v>
      </c>
      <c r="E2847" s="62">
        <v>77</v>
      </c>
      <c r="F2847" s="62" t="s">
        <v>639</v>
      </c>
      <c r="H2847" s="64"/>
      <c r="I2847" s="65" t="s">
        <v>5254</v>
      </c>
      <c r="J2847" s="66"/>
      <c r="M2847" s="62"/>
      <c r="N2847" s="67">
        <v>43919</v>
      </c>
    </row>
    <row r="2848" spans="1:14" s="61" customFormat="1" thickBot="1" x14ac:dyDescent="0.4">
      <c r="A2848" s="40"/>
      <c r="B2848" s="41" t="s">
        <v>5255</v>
      </c>
      <c r="C2848" s="44">
        <v>1859</v>
      </c>
      <c r="D2848" s="40" t="s">
        <v>5133</v>
      </c>
      <c r="E2848" s="41">
        <v>8</v>
      </c>
      <c r="F2848" s="41" t="s">
        <v>639</v>
      </c>
      <c r="G2848" s="40"/>
      <c r="H2848" s="45"/>
      <c r="I2848" s="41" t="s">
        <v>6709</v>
      </c>
      <c r="J2848" s="42"/>
      <c r="K2848" s="40"/>
      <c r="L2848" s="40"/>
      <c r="M2848" s="41"/>
      <c r="N2848" s="43">
        <v>43919</v>
      </c>
    </row>
    <row r="2849" spans="1:14" s="61" customFormat="1" ht="33" thickBot="1" x14ac:dyDescent="0.4">
      <c r="A2849" s="3"/>
      <c r="B2849" s="5" t="s">
        <v>5256</v>
      </c>
      <c r="C2849" s="4">
        <v>1875</v>
      </c>
      <c r="D2849" s="4" t="s">
        <v>5133</v>
      </c>
      <c r="E2849" s="5">
        <v>62</v>
      </c>
      <c r="F2849" s="5" t="s">
        <v>639</v>
      </c>
      <c r="G2849" s="3"/>
      <c r="H2849" s="13"/>
      <c r="I2849" s="6" t="s">
        <v>5257</v>
      </c>
      <c r="J2849" s="16"/>
      <c r="K2849" s="3"/>
      <c r="L2849" s="3"/>
      <c r="M2849" s="5"/>
      <c r="N2849" s="9">
        <v>43919</v>
      </c>
    </row>
    <row r="2850" spans="1:14" s="61" customFormat="1" thickBot="1" x14ac:dyDescent="0.4">
      <c r="A2850" s="3"/>
      <c r="B2850" s="5" t="s">
        <v>815</v>
      </c>
      <c r="C2850" s="4">
        <v>1918</v>
      </c>
      <c r="D2850" s="3" t="s">
        <v>9</v>
      </c>
      <c r="E2850" s="5">
        <v>29</v>
      </c>
      <c r="F2850" s="5">
        <v>79</v>
      </c>
      <c r="G2850" s="3" t="s">
        <v>813</v>
      </c>
      <c r="H2850" s="47" t="s">
        <v>5856</v>
      </c>
      <c r="I2850" s="6" t="s">
        <v>5232</v>
      </c>
      <c r="J2850" s="16"/>
      <c r="K2850" s="3"/>
      <c r="L2850" s="3"/>
      <c r="M2850" s="5"/>
      <c r="N2850" s="9">
        <v>41438</v>
      </c>
    </row>
    <row r="2851" spans="1:14" s="61" customFormat="1" thickBot="1" x14ac:dyDescent="0.4">
      <c r="A2851" s="3"/>
      <c r="B2851" s="5" t="s">
        <v>1927</v>
      </c>
      <c r="C2851" s="4">
        <v>1936</v>
      </c>
      <c r="D2851" s="3" t="s">
        <v>5233</v>
      </c>
      <c r="E2851" s="5">
        <v>26</v>
      </c>
      <c r="F2851" s="5">
        <v>174</v>
      </c>
      <c r="G2851" s="3" t="s">
        <v>1265</v>
      </c>
      <c r="H2851" s="13"/>
      <c r="I2851" s="6" t="s">
        <v>1264</v>
      </c>
      <c r="J2851" s="16"/>
      <c r="K2851" s="3"/>
      <c r="L2851" s="3"/>
      <c r="M2851" s="5"/>
      <c r="N2851" s="9">
        <v>41781</v>
      </c>
    </row>
    <row r="2852" spans="1:14" s="61" customFormat="1" ht="33" thickBot="1" x14ac:dyDescent="0.4">
      <c r="A2852" s="3"/>
      <c r="B2852" s="5" t="s">
        <v>2968</v>
      </c>
      <c r="C2852" s="4">
        <v>1873</v>
      </c>
      <c r="D2852" s="4" t="s">
        <v>53</v>
      </c>
      <c r="E2852" s="5">
        <v>29</v>
      </c>
      <c r="F2852" s="5">
        <v>63</v>
      </c>
      <c r="G2852" s="3" t="s">
        <v>1059</v>
      </c>
      <c r="H2852" s="13"/>
      <c r="I2852" s="6" t="s">
        <v>7534</v>
      </c>
      <c r="J2852" s="16"/>
      <c r="K2852" s="3"/>
      <c r="L2852" s="3"/>
      <c r="M2852" s="5"/>
      <c r="N2852" s="9">
        <v>41275</v>
      </c>
    </row>
    <row r="2853" spans="1:14" s="61" customFormat="1" ht="33" thickBot="1" x14ac:dyDescent="0.4">
      <c r="A2853" s="3"/>
      <c r="B2853" s="5" t="s">
        <v>447</v>
      </c>
      <c r="C2853" s="4">
        <v>1871</v>
      </c>
      <c r="D2853" s="4" t="s">
        <v>53</v>
      </c>
      <c r="E2853" s="5">
        <v>39</v>
      </c>
      <c r="F2853" s="5">
        <v>63</v>
      </c>
      <c r="G2853" s="3" t="s">
        <v>1059</v>
      </c>
      <c r="H2853" s="13"/>
      <c r="I2853" s="6" t="s">
        <v>7535</v>
      </c>
      <c r="J2853" s="16"/>
      <c r="K2853" s="3"/>
      <c r="L2853" s="3"/>
      <c r="M2853" s="5" t="s">
        <v>694</v>
      </c>
      <c r="N2853" s="9">
        <v>41275</v>
      </c>
    </row>
    <row r="2854" spans="1:14" s="61" customFormat="1" ht="81.599999999999994" thickBot="1" x14ac:dyDescent="0.4">
      <c r="A2854" s="3"/>
      <c r="B2854" s="5" t="s">
        <v>5258</v>
      </c>
      <c r="C2854" s="4">
        <v>1883</v>
      </c>
      <c r="D2854" s="4" t="s">
        <v>612</v>
      </c>
      <c r="E2854" s="5">
        <v>57</v>
      </c>
      <c r="F2854" s="5">
        <v>111</v>
      </c>
      <c r="G2854" s="3" t="s">
        <v>5259</v>
      </c>
      <c r="H2854" s="13"/>
      <c r="I2854" s="6" t="s">
        <v>7901</v>
      </c>
      <c r="J2854" s="16"/>
      <c r="K2854" s="3"/>
      <c r="L2854" s="3"/>
      <c r="M2854" s="5"/>
      <c r="N2854" s="9">
        <v>43919</v>
      </c>
    </row>
    <row r="2855" spans="1:14" s="61" customFormat="1" ht="81.599999999999994" thickBot="1" x14ac:dyDescent="0.4">
      <c r="A2855" s="3"/>
      <c r="B2855" s="5" t="s">
        <v>7902</v>
      </c>
      <c r="C2855" s="4">
        <v>1901</v>
      </c>
      <c r="D2855" s="4" t="s">
        <v>5133</v>
      </c>
      <c r="E2855" s="5">
        <v>75</v>
      </c>
      <c r="F2855" s="5" t="s">
        <v>639</v>
      </c>
      <c r="G2855" s="3"/>
      <c r="H2855" s="13"/>
      <c r="I2855" s="6" t="s">
        <v>7903</v>
      </c>
      <c r="J2855" s="16"/>
      <c r="K2855" s="3"/>
      <c r="L2855" s="3"/>
      <c r="M2855" s="5"/>
      <c r="N2855" s="9">
        <v>44386</v>
      </c>
    </row>
    <row r="2856" spans="1:14" s="61" customFormat="1" thickBot="1" x14ac:dyDescent="0.4">
      <c r="A2856" s="40"/>
      <c r="B2856" s="41" t="s">
        <v>5598</v>
      </c>
      <c r="C2856" s="44">
        <v>1862</v>
      </c>
      <c r="D2856" s="40" t="s">
        <v>5133</v>
      </c>
      <c r="E2856" s="41">
        <v>0</v>
      </c>
      <c r="F2856" s="41" t="s">
        <v>639</v>
      </c>
      <c r="G2856" s="40"/>
      <c r="H2856" s="45"/>
      <c r="I2856" s="41" t="s">
        <v>5599</v>
      </c>
      <c r="J2856" s="42"/>
      <c r="K2856" s="40"/>
      <c r="L2856" s="40"/>
      <c r="M2856" s="41"/>
      <c r="N2856" s="43">
        <v>44015</v>
      </c>
    </row>
    <row r="2857" spans="1:14" s="61" customFormat="1" ht="33" thickBot="1" x14ac:dyDescent="0.4">
      <c r="A2857" s="40"/>
      <c r="B2857" s="41" t="s">
        <v>5260</v>
      </c>
      <c r="C2857" s="44">
        <v>1858</v>
      </c>
      <c r="D2857" s="40" t="s">
        <v>5133</v>
      </c>
      <c r="E2857" s="41">
        <v>67</v>
      </c>
      <c r="F2857" s="41">
        <v>15</v>
      </c>
      <c r="G2857" s="40" t="s">
        <v>5261</v>
      </c>
      <c r="H2857" s="45"/>
      <c r="I2857" s="41" t="s">
        <v>7697</v>
      </c>
      <c r="J2857" s="42"/>
      <c r="K2857" s="40"/>
      <c r="L2857" s="40"/>
      <c r="M2857" s="41"/>
      <c r="N2857" s="43">
        <v>43919</v>
      </c>
    </row>
    <row r="2858" spans="1:14" s="61" customFormat="1" thickBot="1" x14ac:dyDescent="0.4">
      <c r="A2858" s="3"/>
      <c r="B2858" s="5" t="s">
        <v>5262</v>
      </c>
      <c r="C2858" s="4">
        <v>1872</v>
      </c>
      <c r="D2858" s="4" t="s">
        <v>5133</v>
      </c>
      <c r="E2858" s="5">
        <v>79</v>
      </c>
      <c r="F2858" s="5">
        <v>15</v>
      </c>
      <c r="G2858" s="3" t="s">
        <v>5261</v>
      </c>
      <c r="H2858" s="13"/>
      <c r="I2858" s="6" t="s">
        <v>5263</v>
      </c>
      <c r="J2858" s="16"/>
      <c r="K2858" s="3"/>
      <c r="L2858" s="3"/>
      <c r="M2858" s="5"/>
      <c r="N2858" s="9">
        <v>43919</v>
      </c>
    </row>
    <row r="2859" spans="1:14" s="61" customFormat="1" thickBot="1" x14ac:dyDescent="0.4">
      <c r="A2859" s="3"/>
      <c r="B2859" s="5" t="s">
        <v>5857</v>
      </c>
      <c r="C2859" s="4">
        <v>1923</v>
      </c>
      <c r="D2859" s="3" t="s">
        <v>9</v>
      </c>
      <c r="E2859" s="5">
        <v>32</v>
      </c>
      <c r="F2859" s="5">
        <v>157</v>
      </c>
      <c r="G2859" s="3" t="s">
        <v>784</v>
      </c>
      <c r="H2859" s="13"/>
      <c r="I2859" s="6" t="s">
        <v>5858</v>
      </c>
      <c r="J2859" s="16"/>
      <c r="K2859" s="3"/>
      <c r="L2859" s="3"/>
      <c r="M2859" s="5"/>
      <c r="N2859" s="9">
        <v>41275</v>
      </c>
    </row>
    <row r="2860" spans="1:14" s="61" customFormat="1" ht="65.400000000000006" thickBot="1" x14ac:dyDescent="0.4">
      <c r="A2860" s="3"/>
      <c r="B2860" s="5" t="s">
        <v>8400</v>
      </c>
      <c r="C2860" s="4">
        <v>1912</v>
      </c>
      <c r="D2860" s="4" t="s">
        <v>5133</v>
      </c>
      <c r="E2860" s="5">
        <v>74</v>
      </c>
      <c r="F2860" s="5" t="s">
        <v>639</v>
      </c>
      <c r="G2860" s="3"/>
      <c r="H2860" s="13"/>
      <c r="I2860" s="6" t="s">
        <v>8401</v>
      </c>
      <c r="J2860" s="16"/>
      <c r="K2860" s="3"/>
      <c r="L2860" s="3"/>
      <c r="M2860" s="5"/>
      <c r="N2860" s="9">
        <v>44575</v>
      </c>
    </row>
    <row r="2861" spans="1:14" s="61" customFormat="1" ht="49.2" thickBot="1" x14ac:dyDescent="0.4">
      <c r="A2861" s="3"/>
      <c r="B2861" s="5" t="s">
        <v>4818</v>
      </c>
      <c r="C2861" s="4">
        <v>1921</v>
      </c>
      <c r="D2861" s="3" t="s">
        <v>9</v>
      </c>
      <c r="E2861" s="5">
        <v>28</v>
      </c>
      <c r="F2861" s="5">
        <v>1</v>
      </c>
      <c r="G2861" s="3">
        <v>8</v>
      </c>
      <c r="H2861" s="13"/>
      <c r="I2861" s="6" t="s">
        <v>5234</v>
      </c>
      <c r="J2861" s="16"/>
      <c r="K2861" s="3"/>
      <c r="L2861" s="3"/>
      <c r="M2861" s="5"/>
      <c r="N2861" s="9">
        <v>43836</v>
      </c>
    </row>
    <row r="2862" spans="1:14" s="61" customFormat="1" ht="33" thickBot="1" x14ac:dyDescent="0.4">
      <c r="A2862" s="3"/>
      <c r="B2862" s="5" t="s">
        <v>262</v>
      </c>
      <c r="C2862" s="4">
        <v>1916</v>
      </c>
      <c r="D2862" s="3" t="s">
        <v>9</v>
      </c>
      <c r="E2862" s="5">
        <v>94</v>
      </c>
      <c r="F2862" s="5">
        <v>36</v>
      </c>
      <c r="G2862" s="3" t="s">
        <v>1928</v>
      </c>
      <c r="H2862" s="13"/>
      <c r="I2862" s="6" t="s">
        <v>7536</v>
      </c>
      <c r="J2862" s="16"/>
      <c r="K2862" s="3"/>
      <c r="L2862" s="3"/>
      <c r="M2862" s="5"/>
      <c r="N2862" s="9">
        <v>41275</v>
      </c>
    </row>
    <row r="2863" spans="1:14" s="61" customFormat="1" thickBot="1" x14ac:dyDescent="0.4">
      <c r="A2863" s="3"/>
      <c r="B2863" s="5" t="s">
        <v>2969</v>
      </c>
      <c r="C2863" s="4">
        <v>1871</v>
      </c>
      <c r="D2863" s="4" t="s">
        <v>91</v>
      </c>
      <c r="E2863" s="5">
        <v>0</v>
      </c>
      <c r="F2863" s="5" t="s">
        <v>639</v>
      </c>
      <c r="G2863" s="3"/>
      <c r="H2863" s="13"/>
      <c r="I2863" s="6" t="s">
        <v>2970</v>
      </c>
      <c r="J2863" s="16"/>
      <c r="K2863" s="3"/>
      <c r="L2863" s="3"/>
      <c r="M2863" s="5"/>
      <c r="N2863" s="9">
        <v>44151</v>
      </c>
    </row>
    <row r="2864" spans="1:14" s="61" customFormat="1" thickBot="1" x14ac:dyDescent="0.4">
      <c r="A2864" s="3"/>
      <c r="B2864" s="5" t="s">
        <v>380</v>
      </c>
      <c r="C2864" s="4">
        <v>1877</v>
      </c>
      <c r="D2864" s="4" t="s">
        <v>91</v>
      </c>
      <c r="E2864" s="5">
        <v>24</v>
      </c>
      <c r="F2864" s="5">
        <v>131</v>
      </c>
      <c r="G2864" s="3" t="s">
        <v>1931</v>
      </c>
      <c r="H2864" s="13"/>
      <c r="I2864" s="6" t="s">
        <v>3411</v>
      </c>
      <c r="J2864" s="16"/>
      <c r="K2864" s="3" t="s">
        <v>381</v>
      </c>
      <c r="L2864" s="3"/>
      <c r="M2864" s="5"/>
      <c r="N2864" s="9">
        <v>41275</v>
      </c>
    </row>
    <row r="2865" spans="1:14" s="61" customFormat="1" ht="33" thickBot="1" x14ac:dyDescent="0.4">
      <c r="A2865" s="3"/>
      <c r="B2865" s="5" t="s">
        <v>90</v>
      </c>
      <c r="C2865" s="4">
        <v>1923</v>
      </c>
      <c r="D2865" s="3" t="s">
        <v>91</v>
      </c>
      <c r="E2865" s="5">
        <v>76</v>
      </c>
      <c r="F2865" s="5">
        <v>195</v>
      </c>
      <c r="G2865" s="3" t="s">
        <v>1929</v>
      </c>
      <c r="H2865" s="13"/>
      <c r="I2865" s="6" t="s">
        <v>384</v>
      </c>
      <c r="J2865" s="16"/>
      <c r="K2865" s="3"/>
      <c r="L2865" s="3"/>
      <c r="M2865" s="5"/>
      <c r="N2865" s="9">
        <v>41275</v>
      </c>
    </row>
    <row r="2866" spans="1:14" s="61" customFormat="1" thickBot="1" x14ac:dyDescent="0.4">
      <c r="A2866" s="3"/>
      <c r="B2866" s="5" t="s">
        <v>382</v>
      </c>
      <c r="C2866" s="4">
        <v>1922</v>
      </c>
      <c r="D2866" s="3" t="s">
        <v>91</v>
      </c>
      <c r="E2866" s="5">
        <v>76</v>
      </c>
      <c r="F2866" s="5">
        <v>195</v>
      </c>
      <c r="G2866" s="3" t="s">
        <v>1929</v>
      </c>
      <c r="H2866" s="13"/>
      <c r="I2866" s="6" t="s">
        <v>383</v>
      </c>
      <c r="J2866" s="16"/>
      <c r="K2866" s="3"/>
      <c r="L2866" s="3"/>
      <c r="M2866" s="5"/>
      <c r="N2866" s="9">
        <v>41275</v>
      </c>
    </row>
    <row r="2867" spans="1:14" s="61" customFormat="1" thickBot="1" x14ac:dyDescent="0.4">
      <c r="B2867" s="62" t="s">
        <v>385</v>
      </c>
      <c r="C2867" s="63">
        <v>1891</v>
      </c>
      <c r="D2867" s="61" t="s">
        <v>91</v>
      </c>
      <c r="E2867" s="62">
        <v>69</v>
      </c>
      <c r="F2867" s="62">
        <v>36</v>
      </c>
      <c r="G2867" s="61" t="s">
        <v>1928</v>
      </c>
      <c r="H2867" s="64"/>
      <c r="I2867" s="65" t="s">
        <v>386</v>
      </c>
      <c r="J2867" s="66"/>
      <c r="M2867" s="62"/>
      <c r="N2867" s="67">
        <v>41275</v>
      </c>
    </row>
    <row r="2868" spans="1:14" s="61" customFormat="1" thickBot="1" x14ac:dyDescent="0.4">
      <c r="A2868" s="40"/>
      <c r="B2868" s="41" t="s">
        <v>1930</v>
      </c>
      <c r="C2868" s="44">
        <v>1866</v>
      </c>
      <c r="D2868" s="40" t="s">
        <v>91</v>
      </c>
      <c r="E2868" s="41">
        <v>18</v>
      </c>
      <c r="F2868" s="41">
        <v>131</v>
      </c>
      <c r="G2868" s="40" t="s">
        <v>1931</v>
      </c>
      <c r="H2868" s="45"/>
      <c r="I2868" s="41" t="s">
        <v>3412</v>
      </c>
      <c r="J2868" s="42"/>
      <c r="K2868" s="40"/>
      <c r="L2868" s="40"/>
      <c r="M2868" s="41"/>
      <c r="N2868" s="43">
        <v>41275</v>
      </c>
    </row>
    <row r="2869" spans="1:14" s="61" customFormat="1" thickBot="1" x14ac:dyDescent="0.4">
      <c r="A2869" s="3"/>
      <c r="B2869" s="5" t="s">
        <v>4345</v>
      </c>
      <c r="C2869" s="4">
        <v>1902</v>
      </c>
      <c r="D2869" s="3" t="s">
        <v>3839</v>
      </c>
      <c r="E2869" s="5">
        <v>84</v>
      </c>
      <c r="F2869" s="5" t="s">
        <v>639</v>
      </c>
      <c r="G2869" s="3"/>
      <c r="H2869" s="13"/>
      <c r="I2869" s="6" t="s">
        <v>6757</v>
      </c>
      <c r="J2869" s="16"/>
      <c r="K2869" s="3"/>
      <c r="L2869" s="3"/>
      <c r="M2869" s="5"/>
      <c r="N2869" s="9">
        <v>43407</v>
      </c>
    </row>
    <row r="2870" spans="1:14" s="61" customFormat="1" ht="33" thickBot="1" x14ac:dyDescent="0.4">
      <c r="B2870" s="62" t="s">
        <v>9882</v>
      </c>
      <c r="C2870" s="63">
        <v>1898</v>
      </c>
      <c r="D2870" s="61" t="s">
        <v>5133</v>
      </c>
      <c r="E2870" s="62">
        <v>0</v>
      </c>
      <c r="F2870" s="62">
        <v>81</v>
      </c>
      <c r="G2870" s="61" t="s">
        <v>9883</v>
      </c>
      <c r="H2870" s="64"/>
      <c r="I2870" s="65" t="s">
        <v>9884</v>
      </c>
      <c r="J2870" s="66"/>
      <c r="M2870" s="62"/>
      <c r="N2870" s="67">
        <v>45413</v>
      </c>
    </row>
    <row r="2871" spans="1:14" s="61" customFormat="1" ht="33" thickBot="1" x14ac:dyDescent="0.4">
      <c r="A2871" s="3"/>
      <c r="B2871" s="5" t="s">
        <v>4014</v>
      </c>
      <c r="C2871" s="4">
        <v>1940</v>
      </c>
      <c r="D2871" s="3" t="s">
        <v>5235</v>
      </c>
      <c r="E2871" s="5">
        <v>92</v>
      </c>
      <c r="F2871" s="5">
        <v>94</v>
      </c>
      <c r="G2871" s="3" t="s">
        <v>4015</v>
      </c>
      <c r="H2871" s="13"/>
      <c r="I2871" s="6" t="s">
        <v>5236</v>
      </c>
      <c r="J2871" s="16"/>
      <c r="K2871" s="3"/>
      <c r="L2871" s="3"/>
      <c r="M2871" s="5"/>
      <c r="N2871" s="9">
        <v>43055</v>
      </c>
    </row>
    <row r="2872" spans="1:14" s="61" customFormat="1" thickBot="1" x14ac:dyDescent="0.4">
      <c r="A2872" s="3"/>
      <c r="B2872" s="5" t="s">
        <v>263</v>
      </c>
      <c r="C2872" s="4">
        <v>1916</v>
      </c>
      <c r="D2872" s="3" t="s">
        <v>42</v>
      </c>
      <c r="E2872" s="5">
        <v>29</v>
      </c>
      <c r="F2872" s="5"/>
      <c r="G2872" s="3"/>
      <c r="H2872" s="13"/>
      <c r="I2872" s="6" t="s">
        <v>5842</v>
      </c>
      <c r="J2872" s="16"/>
      <c r="K2872" s="3" t="s">
        <v>177</v>
      </c>
      <c r="L2872" s="3"/>
      <c r="M2872" s="5"/>
      <c r="N2872" s="9">
        <v>41275</v>
      </c>
    </row>
    <row r="2873" spans="1:14" s="61" customFormat="1" thickBot="1" x14ac:dyDescent="0.4">
      <c r="A2873" s="3"/>
      <c r="B2873" s="5" t="s">
        <v>1932</v>
      </c>
      <c r="C2873" s="4">
        <v>1876</v>
      </c>
      <c r="D2873" s="4" t="s">
        <v>91</v>
      </c>
      <c r="E2873" s="5">
        <v>54</v>
      </c>
      <c r="F2873" s="5" t="s">
        <v>639</v>
      </c>
      <c r="G2873" s="3"/>
      <c r="H2873" s="13"/>
      <c r="I2873" s="6" t="s">
        <v>1933</v>
      </c>
      <c r="J2873" s="16"/>
      <c r="K2873" s="3"/>
      <c r="L2873" s="3"/>
      <c r="M2873" s="5"/>
      <c r="N2873" s="9">
        <v>42370</v>
      </c>
    </row>
    <row r="2874" spans="1:14" s="61" customFormat="1" thickBot="1" x14ac:dyDescent="0.4">
      <c r="A2874" s="3"/>
      <c r="B2874" s="5" t="s">
        <v>4016</v>
      </c>
      <c r="C2874" s="4">
        <v>1900</v>
      </c>
      <c r="D2874" s="3" t="s">
        <v>461</v>
      </c>
      <c r="E2874" s="5">
        <v>75</v>
      </c>
      <c r="F2874" s="5">
        <v>84</v>
      </c>
      <c r="G2874" s="3" t="s">
        <v>4017</v>
      </c>
      <c r="H2874" s="13"/>
      <c r="I2874" s="6" t="s">
        <v>7030</v>
      </c>
      <c r="J2874" s="16"/>
      <c r="K2874" s="3"/>
      <c r="L2874" s="3"/>
      <c r="M2874" s="5"/>
      <c r="N2874" s="9">
        <v>43055</v>
      </c>
    </row>
    <row r="2875" spans="1:14" s="61" customFormat="1" thickBot="1" x14ac:dyDescent="0.4">
      <c r="A2875" s="3"/>
      <c r="B2875" s="5" t="s">
        <v>1934</v>
      </c>
      <c r="C2875" s="4">
        <v>1876</v>
      </c>
      <c r="D2875" s="4" t="s">
        <v>91</v>
      </c>
      <c r="E2875" s="5">
        <v>26</v>
      </c>
      <c r="F2875" s="5">
        <v>175</v>
      </c>
      <c r="G2875" s="3" t="s">
        <v>1935</v>
      </c>
      <c r="H2875" s="13"/>
      <c r="I2875" s="6" t="s">
        <v>6489</v>
      </c>
      <c r="J2875" s="16"/>
      <c r="K2875" s="3"/>
      <c r="L2875" s="3"/>
      <c r="M2875" s="5"/>
      <c r="N2875" s="9">
        <v>42370</v>
      </c>
    </row>
    <row r="2876" spans="1:14" s="61" customFormat="1" thickBot="1" x14ac:dyDescent="0.4">
      <c r="A2876" s="3"/>
      <c r="B2876" s="5" t="s">
        <v>4347</v>
      </c>
      <c r="C2876" s="4">
        <v>1880</v>
      </c>
      <c r="D2876" s="4" t="s">
        <v>91</v>
      </c>
      <c r="E2876" s="5">
        <v>69</v>
      </c>
      <c r="F2876" s="5" t="s">
        <v>639</v>
      </c>
      <c r="G2876" s="3"/>
      <c r="H2876" s="13"/>
      <c r="I2876" s="6" t="s">
        <v>5237</v>
      </c>
      <c r="J2876" s="16"/>
      <c r="K2876" s="3"/>
      <c r="L2876" s="3"/>
      <c r="M2876" s="5"/>
      <c r="N2876" s="9">
        <v>43407</v>
      </c>
    </row>
    <row r="2877" spans="1:14" s="61" customFormat="1" thickBot="1" x14ac:dyDescent="0.4">
      <c r="A2877" s="3"/>
      <c r="B2877" s="5" t="s">
        <v>4346</v>
      </c>
      <c r="C2877" s="4">
        <v>1880</v>
      </c>
      <c r="D2877" s="4" t="s">
        <v>91</v>
      </c>
      <c r="E2877" s="5">
        <v>64</v>
      </c>
      <c r="F2877" s="5">
        <v>175</v>
      </c>
      <c r="G2877" s="3" t="s">
        <v>1935</v>
      </c>
      <c r="H2877" s="13"/>
      <c r="I2877" s="6" t="s">
        <v>7537</v>
      </c>
      <c r="J2877" s="16"/>
      <c r="K2877" s="3"/>
      <c r="L2877" s="3"/>
      <c r="M2877" s="5"/>
      <c r="N2877" s="9">
        <v>43055</v>
      </c>
    </row>
    <row r="2878" spans="1:14" s="61" customFormat="1" ht="33" thickBot="1" x14ac:dyDescent="0.4">
      <c r="A2878" s="40"/>
      <c r="B2878" s="41" t="s">
        <v>4018</v>
      </c>
      <c r="C2878" s="44">
        <v>1852</v>
      </c>
      <c r="D2878" s="40" t="s">
        <v>1792</v>
      </c>
      <c r="E2878" s="41">
        <v>66</v>
      </c>
      <c r="F2878" s="41">
        <v>183</v>
      </c>
      <c r="G2878" s="40" t="s">
        <v>5217</v>
      </c>
      <c r="H2878" s="45"/>
      <c r="I2878" s="41" t="s">
        <v>5216</v>
      </c>
      <c r="J2878" s="42"/>
      <c r="K2878" s="40"/>
      <c r="L2878" s="40"/>
      <c r="M2878" s="41"/>
      <c r="N2878" s="43">
        <v>43919</v>
      </c>
    </row>
    <row r="2879" spans="1:14" s="61" customFormat="1" ht="49.2" thickBot="1" x14ac:dyDescent="0.4">
      <c r="A2879" s="3"/>
      <c r="B2879" s="5" t="s">
        <v>4018</v>
      </c>
      <c r="C2879" s="4">
        <v>1927</v>
      </c>
      <c r="D2879" s="3" t="s">
        <v>258</v>
      </c>
      <c r="E2879" s="5">
        <v>80</v>
      </c>
      <c r="F2879" s="5">
        <v>181</v>
      </c>
      <c r="G2879" s="3" t="s">
        <v>4019</v>
      </c>
      <c r="H2879" s="13"/>
      <c r="I2879" s="6" t="s">
        <v>7538</v>
      </c>
      <c r="J2879" s="16"/>
      <c r="K2879" s="3"/>
      <c r="L2879" s="3"/>
      <c r="M2879" s="5"/>
      <c r="N2879" s="9">
        <v>43055</v>
      </c>
    </row>
    <row r="2880" spans="1:14" s="61" customFormat="1" thickBot="1" x14ac:dyDescent="0.4">
      <c r="A2880" s="40"/>
      <c r="B2880" s="41" t="s">
        <v>5218</v>
      </c>
      <c r="C2880" s="44">
        <v>1854</v>
      </c>
      <c r="D2880" s="40" t="s">
        <v>1792</v>
      </c>
      <c r="E2880" s="41">
        <v>67</v>
      </c>
      <c r="F2880" s="41">
        <v>183</v>
      </c>
      <c r="G2880" s="40" t="s">
        <v>5217</v>
      </c>
      <c r="H2880" s="45"/>
      <c r="I2880" s="41" t="s">
        <v>5219</v>
      </c>
      <c r="J2880" s="42"/>
      <c r="K2880" s="40"/>
      <c r="L2880" s="40"/>
      <c r="M2880" s="41"/>
      <c r="N2880" s="43">
        <v>43919</v>
      </c>
    </row>
    <row r="2881" spans="1:14" s="61" customFormat="1" ht="33" thickBot="1" x14ac:dyDescent="0.4">
      <c r="A2881" s="3"/>
      <c r="B2881" s="5" t="s">
        <v>4819</v>
      </c>
      <c r="C2881" s="4">
        <v>1882</v>
      </c>
      <c r="D2881" s="4" t="s">
        <v>91</v>
      </c>
      <c r="E2881" s="5">
        <v>8</v>
      </c>
      <c r="F2881" s="5">
        <v>183</v>
      </c>
      <c r="G2881" s="3" t="s">
        <v>5083</v>
      </c>
      <c r="H2881" s="13"/>
      <c r="I2881" s="6" t="s">
        <v>7698</v>
      </c>
      <c r="J2881" s="16"/>
      <c r="K2881" s="3"/>
      <c r="L2881" s="3"/>
      <c r="M2881" s="5"/>
      <c r="N2881" s="9">
        <v>43836</v>
      </c>
    </row>
    <row r="2882" spans="1:14" s="61" customFormat="1" thickBot="1" x14ac:dyDescent="0.4">
      <c r="A2882" s="3"/>
      <c r="B2882" s="5" t="s">
        <v>4348</v>
      </c>
      <c r="C2882" s="4">
        <v>1880</v>
      </c>
      <c r="D2882" s="4" t="s">
        <v>91</v>
      </c>
      <c r="E2882" s="5">
        <v>14</v>
      </c>
      <c r="F2882" s="5" t="s">
        <v>639</v>
      </c>
      <c r="G2882" s="3"/>
      <c r="H2882" s="13"/>
      <c r="I2882" s="6" t="s">
        <v>7266</v>
      </c>
      <c r="J2882" s="16"/>
      <c r="K2882" s="3"/>
      <c r="L2882" s="3"/>
      <c r="M2882" s="5"/>
      <c r="N2882" s="9">
        <v>43407</v>
      </c>
    </row>
    <row r="2883" spans="1:14" s="61" customFormat="1" thickBot="1" x14ac:dyDescent="0.4">
      <c r="A2883" s="3"/>
      <c r="B2883" s="5" t="s">
        <v>787</v>
      </c>
      <c r="C2883" s="4">
        <v>1871</v>
      </c>
      <c r="D2883" s="4" t="s">
        <v>91</v>
      </c>
      <c r="E2883" s="5">
        <v>33</v>
      </c>
      <c r="F2883" s="5" t="s">
        <v>639</v>
      </c>
      <c r="G2883" s="3"/>
      <c r="H2883" s="13"/>
      <c r="I2883" s="6" t="s">
        <v>5238</v>
      </c>
      <c r="J2883" s="16"/>
      <c r="K2883" s="3"/>
      <c r="L2883" s="3"/>
      <c r="M2883" s="5"/>
      <c r="N2883" s="9">
        <v>42499</v>
      </c>
    </row>
    <row r="2884" spans="1:14" s="61" customFormat="1" thickBot="1" x14ac:dyDescent="0.4">
      <c r="B2884" s="62" t="s">
        <v>787</v>
      </c>
      <c r="C2884" s="63">
        <v>1889</v>
      </c>
      <c r="D2884" s="61" t="s">
        <v>645</v>
      </c>
      <c r="E2884" s="62">
        <v>56</v>
      </c>
      <c r="F2884" s="62">
        <v>8</v>
      </c>
      <c r="G2884" s="61" t="s">
        <v>786</v>
      </c>
      <c r="H2884" s="64" t="s">
        <v>512</v>
      </c>
      <c r="I2884" s="65" t="s">
        <v>6758</v>
      </c>
      <c r="J2884" s="66"/>
      <c r="M2884" s="62"/>
      <c r="N2884" s="67">
        <v>41275</v>
      </c>
    </row>
    <row r="2885" spans="1:14" s="61" customFormat="1" ht="33" thickBot="1" x14ac:dyDescent="0.4">
      <c r="A2885" s="40"/>
      <c r="B2885" s="41" t="s">
        <v>9885</v>
      </c>
      <c r="C2885" s="44">
        <v>1862</v>
      </c>
      <c r="D2885" s="40" t="s">
        <v>5133</v>
      </c>
      <c r="E2885" s="41">
        <v>81</v>
      </c>
      <c r="F2885" s="41" t="s">
        <v>639</v>
      </c>
      <c r="G2885" s="40"/>
      <c r="H2885" s="45"/>
      <c r="I2885" s="41" t="s">
        <v>9886</v>
      </c>
      <c r="J2885" s="42"/>
      <c r="K2885" s="40"/>
      <c r="L2885" s="40"/>
      <c r="M2885" s="41"/>
      <c r="N2885" s="43">
        <v>45413</v>
      </c>
    </row>
    <row r="2886" spans="1:14" s="61" customFormat="1" thickBot="1" x14ac:dyDescent="0.4">
      <c r="A2886" s="3"/>
      <c r="B2886" s="5" t="s">
        <v>785</v>
      </c>
      <c r="C2886" s="4">
        <v>1871</v>
      </c>
      <c r="D2886" s="4" t="s">
        <v>91</v>
      </c>
      <c r="E2886" s="5">
        <v>55</v>
      </c>
      <c r="F2886" s="5" t="s">
        <v>639</v>
      </c>
      <c r="G2886" s="3"/>
      <c r="H2886" s="13"/>
      <c r="I2886" s="6" t="s">
        <v>7539</v>
      </c>
      <c r="J2886" s="16"/>
      <c r="K2886" s="3"/>
      <c r="L2886" s="3"/>
      <c r="M2886" s="5"/>
      <c r="N2886" s="9">
        <v>42499</v>
      </c>
    </row>
    <row r="2887" spans="1:14" s="61" customFormat="1" ht="33" thickBot="1" x14ac:dyDescent="0.4">
      <c r="A2887" s="3"/>
      <c r="B2887" s="5" t="s">
        <v>785</v>
      </c>
      <c r="C2887" s="4">
        <v>1880</v>
      </c>
      <c r="D2887" s="4" t="s">
        <v>645</v>
      </c>
      <c r="E2887" s="5">
        <v>74</v>
      </c>
      <c r="F2887" s="5">
        <v>8</v>
      </c>
      <c r="G2887" s="3" t="s">
        <v>786</v>
      </c>
      <c r="H2887" s="13" t="s">
        <v>512</v>
      </c>
      <c r="I2887" s="6" t="s">
        <v>7031</v>
      </c>
      <c r="J2887" s="16"/>
      <c r="K2887" s="3"/>
      <c r="L2887" s="3"/>
      <c r="M2887" s="5"/>
      <c r="N2887" s="9">
        <v>41275</v>
      </c>
    </row>
    <row r="2888" spans="1:14" s="61" customFormat="1" ht="33" thickBot="1" x14ac:dyDescent="0.4">
      <c r="A2888" s="3"/>
      <c r="B2888" s="5" t="s">
        <v>9167</v>
      </c>
      <c r="C2888" s="4">
        <v>1880</v>
      </c>
      <c r="D2888" s="4" t="s">
        <v>5085</v>
      </c>
      <c r="E2888" s="5">
        <v>66</v>
      </c>
      <c r="F2888" s="5" t="s">
        <v>639</v>
      </c>
      <c r="G2888" s="3"/>
      <c r="H2888" s="13"/>
      <c r="I2888" s="6" t="s">
        <v>9168</v>
      </c>
      <c r="J2888" s="16"/>
      <c r="K2888" s="3"/>
      <c r="L2888" s="3"/>
      <c r="M2888" s="5"/>
      <c r="N2888" s="9">
        <v>45251</v>
      </c>
    </row>
    <row r="2889" spans="1:14" s="61" customFormat="1" ht="65.400000000000006" thickBot="1" x14ac:dyDescent="0.4">
      <c r="A2889" s="40"/>
      <c r="B2889" s="41" t="s">
        <v>9169</v>
      </c>
      <c r="C2889" s="44">
        <v>1852</v>
      </c>
      <c r="D2889" s="40" t="s">
        <v>1</v>
      </c>
      <c r="E2889" s="41">
        <v>60</v>
      </c>
      <c r="F2889" s="41">
        <v>183</v>
      </c>
      <c r="G2889" s="40" t="s">
        <v>9170</v>
      </c>
      <c r="H2889" s="45"/>
      <c r="I2889" s="41" t="s">
        <v>10411</v>
      </c>
      <c r="J2889" s="42"/>
      <c r="K2889" s="40"/>
      <c r="L2889" s="40"/>
      <c r="M2889" s="41"/>
      <c r="N2889" s="43">
        <v>41275</v>
      </c>
    </row>
    <row r="2890" spans="1:14" s="61" customFormat="1" ht="33" thickBot="1" x14ac:dyDescent="0.4">
      <c r="A2890" s="3"/>
      <c r="B2890" s="5" t="s">
        <v>5220</v>
      </c>
      <c r="C2890" s="4">
        <v>1873</v>
      </c>
      <c r="D2890" s="4" t="s">
        <v>5085</v>
      </c>
      <c r="E2890" s="5">
        <v>42</v>
      </c>
      <c r="F2890" s="5" t="s">
        <v>639</v>
      </c>
      <c r="G2890" s="3"/>
      <c r="H2890" s="13"/>
      <c r="I2890" s="6" t="s">
        <v>5240</v>
      </c>
      <c r="J2890" s="16"/>
      <c r="K2890" s="3"/>
      <c r="L2890" s="3"/>
      <c r="M2890" s="5"/>
      <c r="N2890" s="9">
        <v>43919</v>
      </c>
    </row>
    <row r="2891" spans="1:14" s="61" customFormat="1" thickBot="1" x14ac:dyDescent="0.4">
      <c r="A2891" s="3"/>
      <c r="B2891" s="5" t="s">
        <v>4020</v>
      </c>
      <c r="C2891" s="4">
        <v>1877</v>
      </c>
      <c r="D2891" s="4" t="s">
        <v>562</v>
      </c>
      <c r="E2891" s="5">
        <v>75</v>
      </c>
      <c r="F2891" s="5" t="s">
        <v>639</v>
      </c>
      <c r="G2891" s="3"/>
      <c r="H2891" s="13"/>
      <c r="I2891" s="6" t="s">
        <v>6759</v>
      </c>
      <c r="J2891" s="16"/>
      <c r="K2891" s="3"/>
      <c r="L2891" s="3"/>
      <c r="M2891" s="5"/>
      <c r="N2891" s="9">
        <v>43055</v>
      </c>
    </row>
    <row r="2892" spans="1:14" s="61" customFormat="1" thickBot="1" x14ac:dyDescent="0.4">
      <c r="A2892" s="3"/>
      <c r="B2892" s="5" t="s">
        <v>4020</v>
      </c>
      <c r="C2892" s="4">
        <v>1882</v>
      </c>
      <c r="D2892" s="4" t="s">
        <v>91</v>
      </c>
      <c r="E2892" s="5">
        <v>86</v>
      </c>
      <c r="F2892" s="5">
        <v>75</v>
      </c>
      <c r="G2892" s="3" t="s">
        <v>4820</v>
      </c>
      <c r="H2892" s="13"/>
      <c r="I2892" s="6" t="s">
        <v>7540</v>
      </c>
      <c r="J2892" s="16"/>
      <c r="K2892" s="3"/>
      <c r="L2892" s="3"/>
      <c r="M2892" s="5"/>
      <c r="N2892" s="9">
        <v>43836</v>
      </c>
    </row>
    <row r="2893" spans="1:14" s="61" customFormat="1" thickBot="1" x14ac:dyDescent="0.4">
      <c r="A2893" s="3"/>
      <c r="B2893" s="5" t="s">
        <v>1944</v>
      </c>
      <c r="C2893" s="4">
        <v>1950</v>
      </c>
      <c r="D2893" s="3" t="s">
        <v>1</v>
      </c>
      <c r="E2893" s="5">
        <v>84</v>
      </c>
      <c r="F2893" s="5">
        <v>7</v>
      </c>
      <c r="G2893" s="3" t="s">
        <v>790</v>
      </c>
      <c r="H2893" s="13"/>
      <c r="I2893" s="6" t="s">
        <v>5241</v>
      </c>
      <c r="J2893" s="16"/>
      <c r="K2893" s="3"/>
      <c r="L2893" s="3"/>
      <c r="M2893" s="5"/>
      <c r="N2893" s="9">
        <v>41275</v>
      </c>
    </row>
    <row r="2894" spans="1:14" s="61" customFormat="1" thickBot="1" x14ac:dyDescent="0.4">
      <c r="A2894" s="3"/>
      <c r="B2894" s="5" t="s">
        <v>792</v>
      </c>
      <c r="C2894" s="4">
        <v>1957</v>
      </c>
      <c r="D2894" s="3" t="s">
        <v>788</v>
      </c>
      <c r="E2894" s="5">
        <v>62</v>
      </c>
      <c r="F2894" s="5">
        <v>7</v>
      </c>
      <c r="G2894" s="3" t="s">
        <v>790</v>
      </c>
      <c r="H2894" s="13"/>
      <c r="I2894" s="6" t="s">
        <v>789</v>
      </c>
      <c r="J2894" s="16"/>
      <c r="K2894" s="3"/>
      <c r="L2894" s="3"/>
      <c r="M2894" s="5"/>
      <c r="N2894" s="9">
        <v>41275</v>
      </c>
    </row>
    <row r="2895" spans="1:14" s="61" customFormat="1" thickBot="1" x14ac:dyDescent="0.4">
      <c r="A2895" s="3"/>
      <c r="B2895" s="5" t="s">
        <v>4021</v>
      </c>
      <c r="C2895" s="4">
        <v>1880</v>
      </c>
      <c r="D2895" s="4" t="s">
        <v>91</v>
      </c>
      <c r="E2895" s="5">
        <v>0</v>
      </c>
      <c r="F2895" s="5" t="s">
        <v>639</v>
      </c>
      <c r="G2895" s="3"/>
      <c r="H2895" s="13"/>
      <c r="I2895" s="6" t="s">
        <v>7134</v>
      </c>
      <c r="J2895" s="16"/>
      <c r="K2895" s="3"/>
      <c r="L2895" s="3"/>
      <c r="M2895" s="5"/>
      <c r="N2895" s="9">
        <v>43055</v>
      </c>
    </row>
    <row r="2896" spans="1:14" s="61" customFormat="1" thickBot="1" x14ac:dyDescent="0.4">
      <c r="A2896" s="3"/>
      <c r="B2896" s="5" t="s">
        <v>1947</v>
      </c>
      <c r="C2896" s="4">
        <v>1946</v>
      </c>
      <c r="D2896" s="3" t="s">
        <v>788</v>
      </c>
      <c r="E2896" s="5">
        <v>74</v>
      </c>
      <c r="F2896" s="5">
        <v>7</v>
      </c>
      <c r="G2896" s="3" t="s">
        <v>790</v>
      </c>
      <c r="H2896" s="13"/>
      <c r="I2896" s="6" t="s">
        <v>789</v>
      </c>
      <c r="J2896" s="16"/>
      <c r="K2896" s="3"/>
      <c r="L2896" s="3"/>
      <c r="M2896" s="5"/>
      <c r="N2896" s="9">
        <v>41275</v>
      </c>
    </row>
    <row r="2897" spans="1:14" s="61" customFormat="1" thickBot="1" x14ac:dyDescent="0.4">
      <c r="A2897" s="3"/>
      <c r="B2897" s="5" t="s">
        <v>1945</v>
      </c>
      <c r="C2897" s="4">
        <v>1929</v>
      </c>
      <c r="D2897" s="3" t="s">
        <v>788</v>
      </c>
      <c r="E2897" s="5">
        <v>90</v>
      </c>
      <c r="F2897" s="5">
        <v>7</v>
      </c>
      <c r="G2897" s="3" t="s">
        <v>790</v>
      </c>
      <c r="H2897" s="13"/>
      <c r="I2897" s="6" t="s">
        <v>1266</v>
      </c>
      <c r="J2897" s="16"/>
      <c r="K2897" s="3"/>
      <c r="L2897" s="3"/>
      <c r="M2897" s="5"/>
      <c r="N2897" s="9">
        <v>41275</v>
      </c>
    </row>
    <row r="2898" spans="1:14" s="61" customFormat="1" ht="33" thickBot="1" x14ac:dyDescent="0.4">
      <c r="A2898" s="3"/>
      <c r="B2898" s="5" t="s">
        <v>791</v>
      </c>
      <c r="C2898" s="4">
        <v>1991</v>
      </c>
      <c r="D2898" s="3" t="s">
        <v>788</v>
      </c>
      <c r="E2898" s="5">
        <v>93</v>
      </c>
      <c r="F2898" s="5" t="s">
        <v>639</v>
      </c>
      <c r="G2898" s="3"/>
      <c r="H2898" s="13"/>
      <c r="I2898" s="6" t="s">
        <v>793</v>
      </c>
      <c r="J2898" s="16"/>
      <c r="K2898" s="3"/>
      <c r="L2898" s="3"/>
      <c r="M2898" s="5"/>
      <c r="N2898" s="9">
        <v>41275</v>
      </c>
    </row>
    <row r="2899" spans="1:14" s="61" customFormat="1" thickBot="1" x14ac:dyDescent="0.4">
      <c r="A2899" s="3"/>
      <c r="B2899" s="5" t="s">
        <v>4821</v>
      </c>
      <c r="C2899" s="4">
        <v>1883</v>
      </c>
      <c r="D2899" s="4" t="s">
        <v>91</v>
      </c>
      <c r="E2899" s="5">
        <v>65</v>
      </c>
      <c r="F2899" s="5" t="s">
        <v>639</v>
      </c>
      <c r="G2899" s="3"/>
      <c r="H2899" s="13"/>
      <c r="I2899" s="6" t="s">
        <v>7267</v>
      </c>
      <c r="J2899" s="16"/>
      <c r="K2899" s="3"/>
      <c r="L2899" s="3"/>
      <c r="M2899" s="5"/>
      <c r="N2899" s="9">
        <v>43836</v>
      </c>
    </row>
    <row r="2900" spans="1:14" s="61" customFormat="1" thickBot="1" x14ac:dyDescent="0.4">
      <c r="A2900" s="3"/>
      <c r="B2900" s="5" t="s">
        <v>1946</v>
      </c>
      <c r="C2900" s="4">
        <v>1929</v>
      </c>
      <c r="D2900" s="3" t="s">
        <v>788</v>
      </c>
      <c r="E2900" s="5">
        <v>75</v>
      </c>
      <c r="F2900" s="5">
        <v>7</v>
      </c>
      <c r="G2900" s="3" t="s">
        <v>790</v>
      </c>
      <c r="H2900" s="13"/>
      <c r="I2900" s="6" t="s">
        <v>789</v>
      </c>
      <c r="J2900" s="16"/>
      <c r="K2900" s="3"/>
      <c r="L2900" s="3"/>
      <c r="M2900" s="5"/>
      <c r="N2900" s="9">
        <v>41275</v>
      </c>
    </row>
    <row r="2901" spans="1:14" s="61" customFormat="1" thickBot="1" x14ac:dyDescent="0.4">
      <c r="A2901" s="3"/>
      <c r="B2901" s="5" t="s">
        <v>4822</v>
      </c>
      <c r="C2901" s="4">
        <v>1883</v>
      </c>
      <c r="D2901" s="4" t="s">
        <v>91</v>
      </c>
      <c r="E2901" s="5">
        <v>0</v>
      </c>
      <c r="F2901" s="5" t="s">
        <v>639</v>
      </c>
      <c r="G2901" s="3"/>
      <c r="H2901" s="13"/>
      <c r="I2901" s="6" t="s">
        <v>7268</v>
      </c>
      <c r="J2901" s="16"/>
      <c r="K2901" s="3"/>
      <c r="L2901" s="3"/>
      <c r="M2901" s="5"/>
      <c r="N2901" s="9">
        <v>43836</v>
      </c>
    </row>
    <row r="2902" spans="1:14" s="61" customFormat="1" thickBot="1" x14ac:dyDescent="0.4">
      <c r="A2902" s="3"/>
      <c r="B2902" s="5" t="s">
        <v>5221</v>
      </c>
      <c r="C2902" s="4">
        <v>1905</v>
      </c>
      <c r="D2902" s="3" t="s">
        <v>5085</v>
      </c>
      <c r="E2902" s="5">
        <v>49</v>
      </c>
      <c r="F2902" s="5" t="s">
        <v>639</v>
      </c>
      <c r="G2902" s="3"/>
      <c r="H2902" s="13"/>
      <c r="I2902" s="6" t="s">
        <v>5222</v>
      </c>
      <c r="J2902" s="16"/>
      <c r="K2902" s="3"/>
      <c r="L2902" s="3"/>
      <c r="M2902" s="5"/>
      <c r="N2902" s="9">
        <v>43919</v>
      </c>
    </row>
    <row r="2903" spans="1:14" s="61" customFormat="1" thickBot="1" x14ac:dyDescent="0.4">
      <c r="A2903" s="3"/>
      <c r="B2903" s="5" t="s">
        <v>1936</v>
      </c>
      <c r="C2903" s="4">
        <v>1876</v>
      </c>
      <c r="D2903" s="4" t="s">
        <v>91</v>
      </c>
      <c r="E2903" s="5">
        <v>69</v>
      </c>
      <c r="F2903" s="5" t="s">
        <v>639</v>
      </c>
      <c r="G2903" s="3"/>
      <c r="H2903" s="13"/>
      <c r="I2903" s="6" t="s">
        <v>5242</v>
      </c>
      <c r="J2903" s="16"/>
      <c r="K2903" s="3"/>
      <c r="L2903" s="3"/>
      <c r="M2903" s="5"/>
      <c r="N2903" s="9">
        <v>42370</v>
      </c>
    </row>
    <row r="2904" spans="1:14" s="61" customFormat="1" thickBot="1" x14ac:dyDescent="0.4">
      <c r="A2904" s="3"/>
      <c r="B2904" s="5" t="s">
        <v>1937</v>
      </c>
      <c r="C2904" s="4">
        <v>1876</v>
      </c>
      <c r="D2904" s="4" t="s">
        <v>91</v>
      </c>
      <c r="E2904" s="5">
        <v>60</v>
      </c>
      <c r="F2904" s="5" t="s">
        <v>639</v>
      </c>
      <c r="G2904" s="3"/>
      <c r="H2904" s="13"/>
      <c r="I2904" s="6" t="s">
        <v>516</v>
      </c>
      <c r="J2904" s="16"/>
      <c r="K2904" s="3"/>
      <c r="L2904" s="3"/>
      <c r="M2904" s="5"/>
      <c r="N2904" s="9">
        <v>44151</v>
      </c>
    </row>
    <row r="2905" spans="1:14" s="61" customFormat="1" thickBot="1" x14ac:dyDescent="0.4">
      <c r="A2905" s="3"/>
      <c r="B2905" s="5" t="s">
        <v>1937</v>
      </c>
      <c r="C2905" s="4">
        <v>1879</v>
      </c>
      <c r="D2905" s="4" t="s">
        <v>5085</v>
      </c>
      <c r="E2905" s="5">
        <v>18</v>
      </c>
      <c r="F2905" s="5" t="s">
        <v>639</v>
      </c>
      <c r="G2905" s="3"/>
      <c r="H2905" s="13"/>
      <c r="I2905" s="6" t="s">
        <v>8402</v>
      </c>
      <c r="J2905" s="16"/>
      <c r="K2905" s="3"/>
      <c r="L2905" s="3"/>
      <c r="M2905" s="5"/>
      <c r="N2905" s="9">
        <v>44575</v>
      </c>
    </row>
    <row r="2906" spans="1:14" s="61" customFormat="1" thickBot="1" x14ac:dyDescent="0.4">
      <c r="A2906" s="3"/>
      <c r="B2906" s="5" t="s">
        <v>1937</v>
      </c>
      <c r="C2906" s="4">
        <v>1922</v>
      </c>
      <c r="D2906" s="3" t="s">
        <v>5085</v>
      </c>
      <c r="E2906" s="5">
        <v>82</v>
      </c>
      <c r="F2906" s="5">
        <v>68</v>
      </c>
      <c r="G2906" s="3" t="s">
        <v>1938</v>
      </c>
      <c r="H2906" s="13"/>
      <c r="I2906" s="6" t="s">
        <v>4408</v>
      </c>
      <c r="J2906" s="16"/>
      <c r="K2906" s="3"/>
      <c r="L2906" s="3"/>
      <c r="M2906" s="5"/>
      <c r="N2906" s="9">
        <v>41275</v>
      </c>
    </row>
    <row r="2907" spans="1:14" s="61" customFormat="1" thickBot="1" x14ac:dyDescent="0.4">
      <c r="B2907" s="62" t="s">
        <v>5600</v>
      </c>
      <c r="C2907" s="63">
        <v>1884</v>
      </c>
      <c r="D2907" s="61" t="s">
        <v>258</v>
      </c>
      <c r="E2907" s="62">
        <v>75</v>
      </c>
      <c r="F2907" s="62" t="s">
        <v>639</v>
      </c>
      <c r="H2907" s="64"/>
      <c r="I2907" s="65" t="s">
        <v>5601</v>
      </c>
      <c r="J2907" s="66"/>
      <c r="M2907" s="62"/>
      <c r="N2907" s="67">
        <v>44015</v>
      </c>
    </row>
    <row r="2908" spans="1:14" s="61" customFormat="1" ht="33" thickBot="1" x14ac:dyDescent="0.4">
      <c r="A2908" s="3"/>
      <c r="B2908" s="5" t="s">
        <v>1301</v>
      </c>
      <c r="C2908" s="4">
        <v>1926</v>
      </c>
      <c r="D2908" s="3" t="s">
        <v>92</v>
      </c>
      <c r="E2908" s="5">
        <v>90</v>
      </c>
      <c r="F2908" s="5">
        <v>68</v>
      </c>
      <c r="G2908" s="3" t="s">
        <v>1938</v>
      </c>
      <c r="H2908" s="13"/>
      <c r="I2908" s="6" t="s">
        <v>1151</v>
      </c>
      <c r="J2908" s="16"/>
      <c r="K2908" s="3"/>
      <c r="L2908" s="3"/>
      <c r="M2908" s="5"/>
      <c r="N2908" s="9">
        <v>41438</v>
      </c>
    </row>
    <row r="2909" spans="1:14" s="61" customFormat="1" ht="33" thickBot="1" x14ac:dyDescent="0.4">
      <c r="A2909" s="40"/>
      <c r="B2909" s="41" t="s">
        <v>5602</v>
      </c>
      <c r="C2909" s="44">
        <v>1862</v>
      </c>
      <c r="D2909" s="40" t="s">
        <v>5133</v>
      </c>
      <c r="E2909" s="41">
        <v>50</v>
      </c>
      <c r="F2909" s="41" t="s">
        <v>639</v>
      </c>
      <c r="G2909" s="40"/>
      <c r="H2909" s="45"/>
      <c r="I2909" s="41" t="s">
        <v>6856</v>
      </c>
      <c r="J2909" s="42"/>
      <c r="K2909" s="40"/>
      <c r="L2909" s="40"/>
      <c r="M2909" s="41"/>
      <c r="N2909" s="43">
        <v>44015</v>
      </c>
    </row>
    <row r="2910" spans="1:14" s="61" customFormat="1" ht="49.2" thickBot="1" x14ac:dyDescent="0.4">
      <c r="A2910" s="3"/>
      <c r="B2910" s="5" t="s">
        <v>6577</v>
      </c>
      <c r="C2910" s="4">
        <v>1958</v>
      </c>
      <c r="D2910" s="3" t="s">
        <v>258</v>
      </c>
      <c r="E2910" s="5">
        <v>79</v>
      </c>
      <c r="F2910" s="5" t="s">
        <v>639</v>
      </c>
      <c r="G2910" s="3"/>
      <c r="H2910" s="13"/>
      <c r="I2910" s="6" t="s">
        <v>6578</v>
      </c>
      <c r="J2910" s="16"/>
      <c r="K2910" s="3"/>
      <c r="L2910" s="3"/>
      <c r="M2910" s="5"/>
      <c r="N2910" s="9">
        <v>44148</v>
      </c>
    </row>
    <row r="2911" spans="1:14" s="61" customFormat="1" thickBot="1" x14ac:dyDescent="0.4">
      <c r="A2911" s="3"/>
      <c r="B2911" s="5" t="s">
        <v>2971</v>
      </c>
      <c r="C2911" s="4">
        <v>1944</v>
      </c>
      <c r="D2911" s="3" t="s">
        <v>9</v>
      </c>
      <c r="E2911" s="5">
        <v>70</v>
      </c>
      <c r="F2911" s="5" t="s">
        <v>639</v>
      </c>
      <c r="G2911" s="3"/>
      <c r="H2911" s="13"/>
      <c r="I2911" s="6" t="s">
        <v>2972</v>
      </c>
      <c r="J2911" s="16"/>
      <c r="K2911" s="3"/>
      <c r="L2911" s="3"/>
      <c r="M2911" s="5"/>
      <c r="N2911" s="9">
        <v>44151</v>
      </c>
    </row>
    <row r="2912" spans="1:14" s="61" customFormat="1" thickBot="1" x14ac:dyDescent="0.4">
      <c r="A2912" s="3"/>
      <c r="B2912" s="5" t="s">
        <v>5380</v>
      </c>
      <c r="C2912" s="4">
        <v>1958</v>
      </c>
      <c r="D2912" s="3" t="s">
        <v>9</v>
      </c>
      <c r="E2912" s="5">
        <v>59</v>
      </c>
      <c r="F2912" s="5">
        <v>145</v>
      </c>
      <c r="G2912" s="3" t="s">
        <v>1940</v>
      </c>
      <c r="H2912" s="13"/>
      <c r="I2912" s="6" t="s">
        <v>6760</v>
      </c>
      <c r="J2912" s="16"/>
      <c r="K2912" s="3"/>
      <c r="L2912" s="3"/>
      <c r="M2912" s="5"/>
      <c r="N2912" s="9">
        <v>42370</v>
      </c>
    </row>
    <row r="2913" spans="1:14" s="61" customFormat="1" thickBot="1" x14ac:dyDescent="0.4">
      <c r="A2913" s="3"/>
      <c r="B2913" s="5" t="s">
        <v>1939</v>
      </c>
      <c r="C2913" s="4">
        <v>1911</v>
      </c>
      <c r="D2913" s="3" t="s">
        <v>9</v>
      </c>
      <c r="E2913" s="5">
        <v>53</v>
      </c>
      <c r="F2913" s="5">
        <v>145</v>
      </c>
      <c r="G2913" s="3" t="s">
        <v>1940</v>
      </c>
      <c r="H2913" s="13"/>
      <c r="I2913" s="6" t="s">
        <v>7135</v>
      </c>
      <c r="J2913" s="16"/>
      <c r="K2913" s="3"/>
      <c r="L2913" s="3"/>
      <c r="M2913" s="5"/>
      <c r="N2913" s="9">
        <v>42370</v>
      </c>
    </row>
    <row r="2914" spans="1:14" s="61" customFormat="1" thickBot="1" x14ac:dyDescent="0.4">
      <c r="A2914" s="3"/>
      <c r="B2914" s="5" t="s">
        <v>6579</v>
      </c>
      <c r="C2914" s="4">
        <v>1940</v>
      </c>
      <c r="D2914" s="3" t="s">
        <v>9</v>
      </c>
      <c r="E2914" s="5">
        <v>83</v>
      </c>
      <c r="F2914" s="5">
        <v>145</v>
      </c>
      <c r="G2914" s="3" t="s">
        <v>1940</v>
      </c>
      <c r="H2914" s="13"/>
      <c r="I2914" s="6" t="s">
        <v>1312</v>
      </c>
      <c r="J2914" s="16"/>
      <c r="K2914" s="3"/>
      <c r="L2914" s="3"/>
      <c r="M2914" s="5"/>
      <c r="N2914" s="9">
        <v>42370</v>
      </c>
    </row>
    <row r="2915" spans="1:14" s="61" customFormat="1" ht="65.400000000000006" thickBot="1" x14ac:dyDescent="0.4">
      <c r="A2915" s="40"/>
      <c r="B2915" s="41" t="s">
        <v>7904</v>
      </c>
      <c r="C2915" s="44">
        <v>1852</v>
      </c>
      <c r="D2915" s="40" t="s">
        <v>5133</v>
      </c>
      <c r="E2915" s="41">
        <v>43</v>
      </c>
      <c r="F2915" s="41" t="s">
        <v>639</v>
      </c>
      <c r="G2915" s="40"/>
      <c r="H2915" s="45"/>
      <c r="I2915" s="41" t="s">
        <v>7905</v>
      </c>
      <c r="J2915" s="42"/>
      <c r="K2915" s="40"/>
      <c r="L2915" s="40"/>
      <c r="M2915" s="41"/>
      <c r="N2915" s="43">
        <v>44386</v>
      </c>
    </row>
    <row r="2916" spans="1:14" s="61" customFormat="1" thickBot="1" x14ac:dyDescent="0.4">
      <c r="A2916" s="3"/>
      <c r="B2916" s="5" t="s">
        <v>4823</v>
      </c>
      <c r="C2916" s="4">
        <v>1883</v>
      </c>
      <c r="D2916" s="4" t="s">
        <v>91</v>
      </c>
      <c r="E2916" s="5">
        <v>44</v>
      </c>
      <c r="F2916" s="5" t="s">
        <v>639</v>
      </c>
      <c r="G2916" s="3"/>
      <c r="H2916" s="13"/>
      <c r="I2916" s="6" t="s">
        <v>5243</v>
      </c>
      <c r="J2916" s="16"/>
      <c r="K2916" s="3"/>
      <c r="L2916" s="3"/>
      <c r="M2916" s="5"/>
      <c r="N2916" s="9">
        <v>43836</v>
      </c>
    </row>
    <row r="2917" spans="1:14" s="61" customFormat="1" thickBot="1" x14ac:dyDescent="0.4">
      <c r="A2917" s="3"/>
      <c r="B2917" s="5" t="s">
        <v>794</v>
      </c>
      <c r="C2917" s="4">
        <v>1922</v>
      </c>
      <c r="D2917" s="3" t="s">
        <v>1942</v>
      </c>
      <c r="E2917" s="5">
        <v>68</v>
      </c>
      <c r="F2917" s="5">
        <v>194</v>
      </c>
      <c r="G2917" s="3" t="s">
        <v>1941</v>
      </c>
      <c r="H2917" s="13"/>
      <c r="I2917" s="6" t="s">
        <v>595</v>
      </c>
      <c r="J2917" s="16"/>
      <c r="K2917" s="3"/>
      <c r="L2917" s="3"/>
      <c r="M2917" s="5"/>
      <c r="N2917" s="9">
        <v>41275</v>
      </c>
    </row>
    <row r="2918" spans="1:14" s="61" customFormat="1" thickBot="1" x14ac:dyDescent="0.4">
      <c r="A2918" s="3"/>
      <c r="B2918" s="5" t="s">
        <v>4022</v>
      </c>
      <c r="C2918" s="4">
        <v>1900</v>
      </c>
      <c r="D2918" s="3" t="s">
        <v>461</v>
      </c>
      <c r="E2918" s="5">
        <v>77</v>
      </c>
      <c r="F2918" s="5" t="s">
        <v>639</v>
      </c>
      <c r="G2918" s="3"/>
      <c r="H2918" s="13"/>
      <c r="I2918" s="6" t="s">
        <v>7206</v>
      </c>
      <c r="J2918" s="16"/>
      <c r="K2918" s="3"/>
      <c r="L2918" s="3"/>
      <c r="M2918" s="5"/>
      <c r="N2918" s="9">
        <v>43055</v>
      </c>
    </row>
    <row r="2919" spans="1:14" s="61" customFormat="1" thickBot="1" x14ac:dyDescent="0.4">
      <c r="A2919" s="3"/>
      <c r="B2919" s="5" t="s">
        <v>2973</v>
      </c>
      <c r="C2919" s="4">
        <v>1971</v>
      </c>
      <c r="D2919" s="3" t="s">
        <v>91</v>
      </c>
      <c r="E2919" s="5">
        <v>1</v>
      </c>
      <c r="F2919" s="5" t="s">
        <v>639</v>
      </c>
      <c r="G2919" s="3"/>
      <c r="H2919" s="13"/>
      <c r="I2919" s="6" t="s">
        <v>7541</v>
      </c>
      <c r="J2919" s="16"/>
      <c r="K2919" s="3"/>
      <c r="L2919" s="3"/>
      <c r="M2919" s="5"/>
      <c r="N2919" s="9">
        <v>43836</v>
      </c>
    </row>
    <row r="2920" spans="1:14" s="61" customFormat="1" thickBot="1" x14ac:dyDescent="0.4">
      <c r="A2920" s="3"/>
      <c r="B2920" s="5" t="s">
        <v>596</v>
      </c>
      <c r="C2920" s="4">
        <v>1913</v>
      </c>
      <c r="D2920" s="3" t="s">
        <v>1942</v>
      </c>
      <c r="E2920" s="5">
        <v>78</v>
      </c>
      <c r="F2920" s="5" t="s">
        <v>639</v>
      </c>
      <c r="G2920" s="3"/>
      <c r="H2920" s="13" t="s">
        <v>512</v>
      </c>
      <c r="I2920" s="6" t="s">
        <v>7136</v>
      </c>
      <c r="J2920" s="16"/>
      <c r="K2920" s="3"/>
      <c r="L2920" s="3"/>
      <c r="M2920" s="5"/>
      <c r="N2920" s="9">
        <v>41275</v>
      </c>
    </row>
    <row r="2921" spans="1:14" s="61" customFormat="1" ht="33" thickBot="1" x14ac:dyDescent="0.4">
      <c r="A2921" s="40"/>
      <c r="B2921" s="41" t="s">
        <v>8403</v>
      </c>
      <c r="C2921" s="44">
        <v>1861</v>
      </c>
      <c r="D2921" s="40" t="s">
        <v>5133</v>
      </c>
      <c r="E2921" s="41">
        <v>79</v>
      </c>
      <c r="F2921" s="41" t="s">
        <v>639</v>
      </c>
      <c r="G2921" s="40"/>
      <c r="H2921" s="45"/>
      <c r="I2921" s="41" t="s">
        <v>8404</v>
      </c>
      <c r="J2921" s="42"/>
      <c r="K2921" s="40"/>
      <c r="L2921" s="40"/>
      <c r="M2921" s="41"/>
      <c r="N2921" s="43">
        <v>44575</v>
      </c>
    </row>
    <row r="2922" spans="1:14" s="61" customFormat="1" thickBot="1" x14ac:dyDescent="0.4">
      <c r="A2922" s="40"/>
      <c r="B2922" s="41" t="s">
        <v>1060</v>
      </c>
      <c r="C2922" s="44">
        <v>1861</v>
      </c>
      <c r="D2922" s="40" t="s">
        <v>1942</v>
      </c>
      <c r="E2922" s="41">
        <v>66</v>
      </c>
      <c r="F2922" s="41">
        <v>24</v>
      </c>
      <c r="G2922" s="40" t="s">
        <v>1061</v>
      </c>
      <c r="H2922" s="45"/>
      <c r="I2922" s="41" t="s">
        <v>6490</v>
      </c>
      <c r="J2922" s="42"/>
      <c r="K2922" s="40"/>
      <c r="L2922" s="40"/>
      <c r="M2922" s="41"/>
      <c r="N2922" s="43">
        <v>41275</v>
      </c>
    </row>
    <row r="2923" spans="1:14" s="61" customFormat="1" ht="33" thickBot="1" x14ac:dyDescent="0.4">
      <c r="B2923" s="62" t="s">
        <v>1060</v>
      </c>
      <c r="C2923" s="63">
        <v>1891</v>
      </c>
      <c r="D2923" s="61" t="s">
        <v>9</v>
      </c>
      <c r="E2923" s="62">
        <v>78</v>
      </c>
      <c r="F2923" s="62" t="s">
        <v>639</v>
      </c>
      <c r="H2923" s="64"/>
      <c r="I2923" s="65" t="s">
        <v>4350</v>
      </c>
      <c r="J2923" s="66"/>
      <c r="M2923" s="62"/>
      <c r="N2923" s="67">
        <v>42370</v>
      </c>
    </row>
    <row r="2924" spans="1:14" s="61" customFormat="1" thickBot="1" x14ac:dyDescent="0.4">
      <c r="A2924" s="40"/>
      <c r="B2924" s="41" t="s">
        <v>3413</v>
      </c>
      <c r="C2924" s="44">
        <v>1867</v>
      </c>
      <c r="D2924" s="40" t="s">
        <v>9</v>
      </c>
      <c r="E2924" s="41">
        <v>0</v>
      </c>
      <c r="F2924" s="41" t="s">
        <v>639</v>
      </c>
      <c r="G2924" s="40"/>
      <c r="H2924" s="45"/>
      <c r="I2924" s="41" t="s">
        <v>3414</v>
      </c>
      <c r="J2924" s="42"/>
      <c r="K2924" s="40"/>
      <c r="L2924" s="40"/>
      <c r="M2924" s="41"/>
      <c r="N2924" s="43">
        <v>42833</v>
      </c>
    </row>
    <row r="2925" spans="1:14" s="61" customFormat="1" ht="49.2" thickBot="1" x14ac:dyDescent="0.4">
      <c r="A2925" s="3"/>
      <c r="B2925" s="5" t="s">
        <v>599</v>
      </c>
      <c r="C2925" s="4">
        <v>1913</v>
      </c>
      <c r="D2925" s="3"/>
      <c r="E2925" s="5">
        <v>76</v>
      </c>
      <c r="F2925" s="5">
        <v>156</v>
      </c>
      <c r="G2925" s="3" t="s">
        <v>1062</v>
      </c>
      <c r="H2925" s="13"/>
      <c r="I2925" s="6" t="s">
        <v>9174</v>
      </c>
      <c r="J2925" s="16"/>
      <c r="K2925" s="3"/>
      <c r="L2925" s="3"/>
      <c r="M2925" s="5"/>
      <c r="N2925" s="9">
        <v>41438</v>
      </c>
    </row>
    <row r="2926" spans="1:14" s="61" customFormat="1" ht="33" thickBot="1" x14ac:dyDescent="0.4">
      <c r="A2926" s="3"/>
      <c r="B2926" s="5" t="s">
        <v>9172</v>
      </c>
      <c r="C2926" s="4">
        <v>1939</v>
      </c>
      <c r="D2926" s="3"/>
      <c r="E2926" s="5">
        <v>67</v>
      </c>
      <c r="F2926" s="5" t="s">
        <v>639</v>
      </c>
      <c r="G2926" s="3"/>
      <c r="H2926" s="13"/>
      <c r="I2926" s="6" t="s">
        <v>9173</v>
      </c>
      <c r="J2926" s="16"/>
      <c r="K2926" s="3"/>
      <c r="L2926" s="3"/>
      <c r="M2926" s="5"/>
      <c r="N2926" s="9"/>
    </row>
    <row r="2927" spans="1:14" s="61" customFormat="1" ht="33" thickBot="1" x14ac:dyDescent="0.4">
      <c r="A2927" s="3"/>
      <c r="B2927" s="5" t="s">
        <v>597</v>
      </c>
      <c r="C2927" s="4">
        <v>1933</v>
      </c>
      <c r="D2927" s="3"/>
      <c r="E2927" s="5">
        <v>72</v>
      </c>
      <c r="F2927" s="5">
        <v>156</v>
      </c>
      <c r="G2927" s="3" t="s">
        <v>1062</v>
      </c>
      <c r="H2927" s="13" t="s">
        <v>512</v>
      </c>
      <c r="I2927" s="6" t="s">
        <v>9171</v>
      </c>
      <c r="J2927" s="16" t="s">
        <v>5879</v>
      </c>
      <c r="K2927" s="3"/>
      <c r="L2927" s="3"/>
      <c r="M2927" s="5"/>
      <c r="N2927" s="9">
        <v>41275</v>
      </c>
    </row>
    <row r="2928" spans="1:14" s="61" customFormat="1" ht="97.8" thickBot="1" x14ac:dyDescent="0.4">
      <c r="A2928" s="3"/>
      <c r="B2928" s="5" t="s">
        <v>9178</v>
      </c>
      <c r="C2928" s="4">
        <v>1909</v>
      </c>
      <c r="D2928" s="3" t="s">
        <v>5133</v>
      </c>
      <c r="E2928" s="5">
        <v>30</v>
      </c>
      <c r="F2928" s="5" t="s">
        <v>639</v>
      </c>
      <c r="G2928" s="3"/>
      <c r="H2928" s="13"/>
      <c r="I2928" s="6" t="s">
        <v>9179</v>
      </c>
      <c r="J2928" s="16"/>
      <c r="K2928" s="3"/>
      <c r="L2928" s="3"/>
      <c r="M2928" s="5"/>
      <c r="N2928" s="9">
        <v>45251</v>
      </c>
    </row>
    <row r="2929" spans="1:14" s="61" customFormat="1" thickBot="1" x14ac:dyDescent="0.4">
      <c r="A2929" s="3"/>
      <c r="B2929" s="5" t="s">
        <v>598</v>
      </c>
      <c r="C2929" s="4">
        <v>1870</v>
      </c>
      <c r="D2929" s="4" t="s">
        <v>91</v>
      </c>
      <c r="E2929" s="5">
        <v>73</v>
      </c>
      <c r="F2929" s="5">
        <v>156</v>
      </c>
      <c r="G2929" s="3" t="s">
        <v>1943</v>
      </c>
      <c r="H2929" s="13"/>
      <c r="I2929" s="6" t="s">
        <v>7699</v>
      </c>
      <c r="J2929" s="16"/>
      <c r="K2929" s="3"/>
      <c r="L2929" s="3"/>
      <c r="M2929" s="5"/>
      <c r="N2929" s="9">
        <v>42370</v>
      </c>
    </row>
    <row r="2930" spans="1:14" s="61" customFormat="1" ht="81.599999999999994" thickBot="1" x14ac:dyDescent="0.4">
      <c r="A2930" s="3"/>
      <c r="B2930" s="5" t="s">
        <v>2974</v>
      </c>
      <c r="C2930" s="4">
        <v>1913</v>
      </c>
      <c r="D2930" s="3"/>
      <c r="E2930" s="5">
        <v>72</v>
      </c>
      <c r="F2930" s="5">
        <v>156</v>
      </c>
      <c r="G2930" s="3" t="s">
        <v>1062</v>
      </c>
      <c r="H2930" s="13"/>
      <c r="I2930" s="6" t="s">
        <v>9175</v>
      </c>
      <c r="J2930" s="16"/>
      <c r="K2930" s="3"/>
      <c r="L2930" s="3"/>
      <c r="M2930" s="5"/>
      <c r="N2930" s="9">
        <v>41275</v>
      </c>
    </row>
    <row r="2931" spans="1:14" s="3" customFormat="1" ht="33" thickBot="1" x14ac:dyDescent="0.4">
      <c r="A2931" s="61"/>
      <c r="B2931" s="62" t="s">
        <v>9176</v>
      </c>
      <c r="C2931" s="63">
        <v>1885</v>
      </c>
      <c r="D2931" s="61" t="s">
        <v>5133</v>
      </c>
      <c r="E2931" s="62">
        <v>0</v>
      </c>
      <c r="F2931" s="62" t="s">
        <v>639</v>
      </c>
      <c r="G2931" s="61"/>
      <c r="H2931" s="64"/>
      <c r="I2931" s="65" t="s">
        <v>9177</v>
      </c>
      <c r="J2931" s="66"/>
      <c r="K2931" s="61"/>
      <c r="L2931" s="61"/>
      <c r="M2931" s="62"/>
      <c r="N2931" s="67">
        <v>45251</v>
      </c>
    </row>
    <row r="2932" spans="1:14" s="3" customFormat="1" ht="49.2" thickBot="1" x14ac:dyDescent="0.4">
      <c r="A2932" s="61"/>
      <c r="B2932" s="62" t="s">
        <v>9180</v>
      </c>
      <c r="C2932" s="63">
        <v>1889</v>
      </c>
      <c r="D2932" s="61" t="s">
        <v>27</v>
      </c>
      <c r="E2932" s="62">
        <v>32</v>
      </c>
      <c r="F2932" s="62">
        <v>146</v>
      </c>
      <c r="G2932" s="61" t="s">
        <v>9182</v>
      </c>
      <c r="H2932" s="64"/>
      <c r="I2932" s="65" t="s">
        <v>9181</v>
      </c>
      <c r="J2932" s="66"/>
      <c r="K2932" s="61"/>
      <c r="L2932" s="61"/>
      <c r="M2932" s="62"/>
      <c r="N2932" s="67">
        <v>45251</v>
      </c>
    </row>
    <row r="2933" spans="1:14" s="3" customFormat="1" ht="49.2" thickBot="1" x14ac:dyDescent="0.4">
      <c r="B2933" s="5" t="s">
        <v>795</v>
      </c>
      <c r="C2933" s="4">
        <v>1971</v>
      </c>
      <c r="D2933" s="3" t="s">
        <v>27</v>
      </c>
      <c r="E2933" s="5">
        <v>81</v>
      </c>
      <c r="F2933" s="5">
        <v>154</v>
      </c>
      <c r="G2933" s="3" t="s">
        <v>9183</v>
      </c>
      <c r="H2933" s="13"/>
      <c r="I2933" s="6" t="s">
        <v>10410</v>
      </c>
      <c r="J2933" s="16"/>
      <c r="M2933" s="5"/>
      <c r="N2933" s="9">
        <v>41275</v>
      </c>
    </row>
    <row r="2934" spans="1:14" s="3" customFormat="1" ht="49.2" thickBot="1" x14ac:dyDescent="0.4">
      <c r="B2934" s="5" t="s">
        <v>9184</v>
      </c>
      <c r="C2934" s="4">
        <v>1940</v>
      </c>
      <c r="D2934" s="3" t="s">
        <v>5085</v>
      </c>
      <c r="E2934" s="5">
        <v>55</v>
      </c>
      <c r="F2934" s="5">
        <v>89</v>
      </c>
      <c r="G2934" s="3" t="s">
        <v>9185</v>
      </c>
      <c r="H2934" s="13"/>
      <c r="I2934" s="6" t="s">
        <v>9186</v>
      </c>
      <c r="J2934" s="16"/>
      <c r="M2934" s="5"/>
      <c r="N2934" s="9">
        <v>45251</v>
      </c>
    </row>
    <row r="2935" spans="1:14" s="3" customFormat="1" ht="49.2" thickBot="1" x14ac:dyDescent="0.4">
      <c r="B2935" s="5" t="s">
        <v>9187</v>
      </c>
      <c r="C2935" s="4">
        <v>1966</v>
      </c>
      <c r="D2935" s="3" t="s">
        <v>258</v>
      </c>
      <c r="E2935" s="5">
        <v>81</v>
      </c>
      <c r="F2935" s="5">
        <v>154</v>
      </c>
      <c r="G2935" s="3" t="s">
        <v>9183</v>
      </c>
      <c r="H2935" s="13"/>
      <c r="I2935" s="6" t="s">
        <v>9188</v>
      </c>
      <c r="J2935" s="16"/>
      <c r="M2935" s="5"/>
      <c r="N2935" s="9">
        <v>45251</v>
      </c>
    </row>
    <row r="2936" spans="1:14" s="3" customFormat="1" ht="49.2" thickBot="1" x14ac:dyDescent="0.4">
      <c r="B2936" s="5" t="s">
        <v>9189</v>
      </c>
      <c r="C2936" s="4">
        <v>1937</v>
      </c>
      <c r="D2936" s="3" t="s">
        <v>258</v>
      </c>
      <c r="E2936" s="5">
        <v>79</v>
      </c>
      <c r="F2936" s="5">
        <v>146</v>
      </c>
      <c r="G2936" s="3" t="s">
        <v>9182</v>
      </c>
      <c r="H2936" s="13"/>
      <c r="I2936" s="6" t="s">
        <v>9190</v>
      </c>
      <c r="J2936" s="16"/>
      <c r="M2936" s="5"/>
      <c r="N2936" s="9">
        <v>45251</v>
      </c>
    </row>
    <row r="2937" spans="1:14" s="3" customFormat="1" thickBot="1" x14ac:dyDescent="0.4">
      <c r="B2937" s="5" t="s">
        <v>1063</v>
      </c>
      <c r="C2937" s="4">
        <v>1922</v>
      </c>
      <c r="D2937" s="3" t="s">
        <v>9</v>
      </c>
      <c r="E2937" s="5">
        <v>73</v>
      </c>
      <c r="F2937" s="5" t="s">
        <v>639</v>
      </c>
      <c r="H2937" s="13"/>
      <c r="I2937" s="6" t="s">
        <v>1064</v>
      </c>
      <c r="J2937" s="16"/>
      <c r="M2937" s="5"/>
      <c r="N2937" s="9">
        <v>41438</v>
      </c>
    </row>
    <row r="2938" spans="1:14" s="3" customFormat="1" thickBot="1" x14ac:dyDescent="0.4">
      <c r="B2938" s="5" t="s">
        <v>3415</v>
      </c>
      <c r="C2938" s="4">
        <v>1873</v>
      </c>
      <c r="D2938" s="4" t="s">
        <v>91</v>
      </c>
      <c r="E2938" s="5">
        <v>63</v>
      </c>
      <c r="F2938" s="5" t="s">
        <v>639</v>
      </c>
      <c r="H2938" s="13"/>
      <c r="I2938" s="6" t="s">
        <v>7339</v>
      </c>
      <c r="J2938" s="16"/>
      <c r="M2938" s="5"/>
      <c r="N2938" s="9">
        <v>42833</v>
      </c>
    </row>
    <row r="2939" spans="1:14" s="3" customFormat="1" ht="65.400000000000006" thickBot="1" x14ac:dyDescent="0.4">
      <c r="A2939" s="40"/>
      <c r="B2939" s="41" t="s">
        <v>9191</v>
      </c>
      <c r="C2939" s="44">
        <v>1867</v>
      </c>
      <c r="D2939" s="40" t="s">
        <v>5133</v>
      </c>
      <c r="E2939" s="41">
        <v>42</v>
      </c>
      <c r="F2939" s="41" t="s">
        <v>639</v>
      </c>
      <c r="G2939" s="40"/>
      <c r="H2939" s="45"/>
      <c r="I2939" s="41" t="s">
        <v>9192</v>
      </c>
      <c r="J2939" s="42"/>
      <c r="K2939" s="40"/>
      <c r="L2939" s="40"/>
      <c r="M2939" s="41"/>
      <c r="N2939" s="43">
        <v>45251</v>
      </c>
    </row>
    <row r="2940" spans="1:14" s="3" customFormat="1" thickBot="1" x14ac:dyDescent="0.4">
      <c r="A2940" s="61"/>
      <c r="B2940" s="62" t="s">
        <v>3218</v>
      </c>
      <c r="C2940" s="63">
        <v>1886</v>
      </c>
      <c r="D2940" s="61" t="s">
        <v>3088</v>
      </c>
      <c r="E2940" s="62">
        <v>27</v>
      </c>
      <c r="F2940" s="62" t="s">
        <v>639</v>
      </c>
      <c r="G2940" s="61"/>
      <c r="H2940" s="64"/>
      <c r="I2940" s="65" t="s">
        <v>3417</v>
      </c>
      <c r="J2940" s="66"/>
      <c r="K2940" s="61"/>
      <c r="L2940" s="61"/>
      <c r="M2940" s="62"/>
      <c r="N2940" s="67">
        <v>42658</v>
      </c>
    </row>
    <row r="2941" spans="1:14" s="3" customFormat="1" thickBot="1" x14ac:dyDescent="0.4">
      <c r="B2941" s="5" t="s">
        <v>3416</v>
      </c>
      <c r="C2941" s="4">
        <v>1873</v>
      </c>
      <c r="D2941" s="4" t="s">
        <v>91</v>
      </c>
      <c r="E2941" s="5">
        <v>67</v>
      </c>
      <c r="F2941" s="5" t="s">
        <v>639</v>
      </c>
      <c r="H2941" s="13"/>
      <c r="I2941" s="6" t="s">
        <v>5244</v>
      </c>
      <c r="J2941" s="16"/>
      <c r="M2941" s="5"/>
      <c r="N2941" s="9">
        <v>42833</v>
      </c>
    </row>
    <row r="2942" spans="1:14" s="3" customFormat="1" thickBot="1" x14ac:dyDescent="0.4">
      <c r="B2942" s="5" t="s">
        <v>4349</v>
      </c>
      <c r="C2942" s="4">
        <v>1880</v>
      </c>
      <c r="D2942" s="4" t="s">
        <v>91</v>
      </c>
      <c r="E2942" s="5">
        <v>0</v>
      </c>
      <c r="F2942" s="5" t="s">
        <v>639</v>
      </c>
      <c r="H2942" s="13"/>
      <c r="I2942" s="6" t="s">
        <v>7299</v>
      </c>
      <c r="J2942" s="16"/>
      <c r="M2942" s="5"/>
      <c r="N2942" s="9">
        <v>43407</v>
      </c>
    </row>
    <row r="2943" spans="1:14" s="3" customFormat="1" ht="33" thickBot="1" x14ac:dyDescent="0.4">
      <c r="B2943" s="5" t="s">
        <v>4824</v>
      </c>
      <c r="C2943" s="4">
        <v>1883</v>
      </c>
      <c r="D2943" s="4" t="s">
        <v>91</v>
      </c>
      <c r="E2943" s="5">
        <v>2</v>
      </c>
      <c r="F2943" s="5" t="s">
        <v>639</v>
      </c>
      <c r="H2943" s="13"/>
      <c r="I2943" s="6" t="s">
        <v>7300</v>
      </c>
      <c r="J2943" s="16"/>
      <c r="M2943" s="5"/>
      <c r="N2943" s="9">
        <v>43836</v>
      </c>
    </row>
    <row r="2944" spans="1:14" s="3" customFormat="1" thickBot="1" x14ac:dyDescent="0.4">
      <c r="B2944" s="5" t="s">
        <v>1948</v>
      </c>
      <c r="C2944" s="4">
        <v>1869</v>
      </c>
      <c r="D2944" s="4" t="s">
        <v>120</v>
      </c>
      <c r="E2944" s="5">
        <v>45</v>
      </c>
      <c r="F2944" s="5" t="s">
        <v>1949</v>
      </c>
      <c r="H2944" s="13"/>
      <c r="I2944" s="6" t="s">
        <v>1950</v>
      </c>
      <c r="J2944" s="16"/>
      <c r="M2944" s="5"/>
      <c r="N2944" s="9">
        <v>42370</v>
      </c>
    </row>
    <row r="2945" spans="1:14" s="3" customFormat="1" thickBot="1" x14ac:dyDescent="0.4">
      <c r="B2945" s="5" t="s">
        <v>3419</v>
      </c>
      <c r="C2945" s="4">
        <v>1883</v>
      </c>
      <c r="D2945" s="4" t="s">
        <v>9</v>
      </c>
      <c r="E2945" s="5">
        <v>37</v>
      </c>
      <c r="F2945" s="5" t="s">
        <v>639</v>
      </c>
      <c r="H2945" s="13"/>
      <c r="I2945" s="6" t="s">
        <v>3420</v>
      </c>
      <c r="J2945" s="16"/>
      <c r="M2945" s="5"/>
      <c r="N2945" s="9">
        <v>42833</v>
      </c>
    </row>
    <row r="2946" spans="1:14" s="3" customFormat="1" ht="97.8" thickBot="1" x14ac:dyDescent="0.4">
      <c r="A2946" s="40"/>
      <c r="B2946" s="41" t="s">
        <v>8405</v>
      </c>
      <c r="C2946" s="44">
        <v>1861</v>
      </c>
      <c r="D2946" s="40" t="s">
        <v>5133</v>
      </c>
      <c r="E2946" s="41">
        <v>77</v>
      </c>
      <c r="F2946" s="41">
        <v>112</v>
      </c>
      <c r="G2946" s="40" t="s">
        <v>8406</v>
      </c>
      <c r="H2946" s="45"/>
      <c r="I2946" s="41" t="s">
        <v>8408</v>
      </c>
      <c r="J2946" s="42"/>
      <c r="K2946" s="40"/>
      <c r="L2946" s="40"/>
      <c r="M2946" s="41"/>
      <c r="N2946" s="43">
        <v>44575</v>
      </c>
    </row>
    <row r="2947" spans="1:14" s="3" customFormat="1" thickBot="1" x14ac:dyDescent="0.4">
      <c r="A2947" s="61"/>
      <c r="B2947" s="62" t="s">
        <v>5603</v>
      </c>
      <c r="C2947" s="63">
        <v>1884</v>
      </c>
      <c r="D2947" s="61" t="s">
        <v>258</v>
      </c>
      <c r="E2947" s="62">
        <v>2</v>
      </c>
      <c r="F2947" s="62" t="s">
        <v>639</v>
      </c>
      <c r="G2947" s="61"/>
      <c r="H2947" s="64"/>
      <c r="I2947" s="65" t="s">
        <v>8407</v>
      </c>
      <c r="J2947" s="66"/>
      <c r="K2947" s="61"/>
      <c r="L2947" s="61"/>
      <c r="M2947" s="62"/>
      <c r="N2947" s="67">
        <v>44015</v>
      </c>
    </row>
    <row r="2948" spans="1:14" s="3" customFormat="1" thickBot="1" x14ac:dyDescent="0.4">
      <c r="B2948" s="5" t="s">
        <v>2975</v>
      </c>
      <c r="C2948" s="4">
        <v>1871</v>
      </c>
      <c r="D2948" s="4" t="s">
        <v>91</v>
      </c>
      <c r="E2948" s="5">
        <v>3</v>
      </c>
      <c r="F2948" s="5" t="s">
        <v>639</v>
      </c>
      <c r="H2948" s="13"/>
      <c r="I2948" s="6" t="s">
        <v>7542</v>
      </c>
      <c r="J2948" s="16"/>
      <c r="M2948" s="5"/>
      <c r="N2948" s="9">
        <v>42499</v>
      </c>
    </row>
    <row r="2949" spans="1:14" s="3" customFormat="1" ht="65.400000000000006" thickBot="1" x14ac:dyDescent="0.4">
      <c r="A2949" s="40"/>
      <c r="B2949" s="41" t="s">
        <v>8409</v>
      </c>
      <c r="C2949" s="44">
        <v>1861</v>
      </c>
      <c r="D2949" s="40" t="s">
        <v>5133</v>
      </c>
      <c r="E2949" s="41">
        <v>0</v>
      </c>
      <c r="F2949" s="41" t="s">
        <v>639</v>
      </c>
      <c r="G2949" s="40"/>
      <c r="H2949" s="45"/>
      <c r="I2949" s="41" t="s">
        <v>8410</v>
      </c>
      <c r="J2949" s="42"/>
      <c r="K2949" s="40"/>
      <c r="L2949" s="40"/>
      <c r="M2949" s="41"/>
      <c r="N2949" s="43">
        <v>44575</v>
      </c>
    </row>
    <row r="2950" spans="1:14" s="3" customFormat="1" thickBot="1" x14ac:dyDescent="0.4">
      <c r="B2950" s="5" t="s">
        <v>4351</v>
      </c>
      <c r="C2950" s="4">
        <v>1918</v>
      </c>
      <c r="D2950" s="3" t="s">
        <v>9</v>
      </c>
      <c r="E2950" s="5">
        <v>91</v>
      </c>
      <c r="F2950" s="5">
        <v>109</v>
      </c>
      <c r="G2950" s="3" t="s">
        <v>4352</v>
      </c>
      <c r="H2950" s="13"/>
      <c r="I2950" s="6" t="s">
        <v>812</v>
      </c>
      <c r="J2950" s="16"/>
      <c r="M2950" s="5"/>
      <c r="N2950" s="9">
        <v>43407</v>
      </c>
    </row>
    <row r="2951" spans="1:14" s="3" customFormat="1" thickBot="1" x14ac:dyDescent="0.4">
      <c r="B2951" s="5" t="s">
        <v>1951</v>
      </c>
      <c r="C2951" s="4">
        <v>1879</v>
      </c>
      <c r="D2951" s="4" t="s">
        <v>91</v>
      </c>
      <c r="E2951" s="5">
        <v>40</v>
      </c>
      <c r="F2951" s="5" t="s">
        <v>639</v>
      </c>
      <c r="H2951" s="13"/>
      <c r="I2951" s="6" t="s">
        <v>3418</v>
      </c>
      <c r="J2951" s="16"/>
      <c r="M2951" s="5"/>
      <c r="N2951" s="9">
        <v>42370</v>
      </c>
    </row>
    <row r="2952" spans="1:14" s="3" customFormat="1" thickBot="1" x14ac:dyDescent="0.4">
      <c r="B2952" s="5" t="s">
        <v>4353</v>
      </c>
      <c r="C2952" s="4">
        <v>1902</v>
      </c>
      <c r="D2952" s="3" t="s">
        <v>5245</v>
      </c>
      <c r="E2952" s="5">
        <v>38</v>
      </c>
      <c r="F2952" s="3" t="s">
        <v>639</v>
      </c>
      <c r="H2952" s="13"/>
      <c r="I2952" s="5" t="s">
        <v>3015</v>
      </c>
      <c r="J2952" s="16"/>
      <c r="M2952" s="5"/>
      <c r="N2952" s="9">
        <v>43407</v>
      </c>
    </row>
    <row r="2953" spans="1:14" s="3" customFormat="1" ht="33" thickBot="1" x14ac:dyDescent="0.4">
      <c r="A2953" s="40"/>
      <c r="B2953" s="41" t="s">
        <v>5604</v>
      </c>
      <c r="C2953" s="44">
        <v>1861</v>
      </c>
      <c r="D2953" s="40" t="s">
        <v>5133</v>
      </c>
      <c r="E2953" s="41">
        <v>78</v>
      </c>
      <c r="F2953" s="41" t="s">
        <v>639</v>
      </c>
      <c r="G2953" s="40"/>
      <c r="H2953" s="45"/>
      <c r="I2953" s="41" t="s">
        <v>7543</v>
      </c>
      <c r="J2953" s="42"/>
      <c r="K2953" s="40"/>
      <c r="L2953" s="40"/>
      <c r="M2953" s="41"/>
      <c r="N2953" s="43">
        <v>44015</v>
      </c>
    </row>
    <row r="2954" spans="1:14" s="3" customFormat="1" thickBot="1" x14ac:dyDescent="0.4">
      <c r="A2954" s="40"/>
      <c r="B2954" s="41" t="s">
        <v>5605</v>
      </c>
      <c r="C2954" s="44">
        <v>1853</v>
      </c>
      <c r="D2954" s="40" t="s">
        <v>5133</v>
      </c>
      <c r="E2954" s="41">
        <v>2</v>
      </c>
      <c r="F2954" s="41" t="s">
        <v>639</v>
      </c>
      <c r="G2954" s="40"/>
      <c r="H2954" s="45"/>
      <c r="I2954" s="41" t="s">
        <v>5606</v>
      </c>
      <c r="J2954" s="42"/>
      <c r="K2954" s="40"/>
      <c r="L2954" s="40"/>
      <c r="M2954" s="41"/>
      <c r="N2954" s="43">
        <v>44015</v>
      </c>
    </row>
    <row r="2955" spans="1:14" s="3" customFormat="1" thickBot="1" x14ac:dyDescent="0.4">
      <c r="B2955" s="5" t="s">
        <v>1952</v>
      </c>
      <c r="C2955" s="4">
        <v>1900</v>
      </c>
      <c r="D2955" s="3" t="s">
        <v>9</v>
      </c>
      <c r="E2955" s="5">
        <v>3</v>
      </c>
      <c r="F2955" s="5" t="s">
        <v>639</v>
      </c>
      <c r="H2955" s="13"/>
      <c r="I2955" s="6" t="s">
        <v>3421</v>
      </c>
      <c r="J2955" s="16"/>
      <c r="M2955" s="5"/>
      <c r="N2955" s="9">
        <v>42372</v>
      </c>
    </row>
    <row r="2956" spans="1:14" s="3" customFormat="1" thickBot="1" x14ac:dyDescent="0.4">
      <c r="A2956" s="40"/>
      <c r="B2956" s="41" t="s">
        <v>5607</v>
      </c>
      <c r="C2956" s="44">
        <v>1851</v>
      </c>
      <c r="D2956" s="40" t="s">
        <v>5133</v>
      </c>
      <c r="E2956" s="41">
        <v>1</v>
      </c>
      <c r="F2956" s="41" t="s">
        <v>639</v>
      </c>
      <c r="G2956" s="40"/>
      <c r="H2956" s="45"/>
      <c r="I2956" s="41" t="s">
        <v>5608</v>
      </c>
      <c r="J2956" s="42"/>
      <c r="K2956" s="40"/>
      <c r="L2956" s="40"/>
      <c r="M2956" s="41"/>
      <c r="N2956" s="43">
        <v>44015</v>
      </c>
    </row>
    <row r="2957" spans="1:14" s="3" customFormat="1" ht="33" thickBot="1" x14ac:dyDescent="0.4">
      <c r="A2957" s="40"/>
      <c r="B2957" s="41" t="s">
        <v>5609</v>
      </c>
      <c r="C2957" s="44">
        <v>1862</v>
      </c>
      <c r="D2957" s="40" t="s">
        <v>5133</v>
      </c>
      <c r="E2957" s="41">
        <v>47</v>
      </c>
      <c r="F2957" s="41" t="s">
        <v>639</v>
      </c>
      <c r="G2957" s="40"/>
      <c r="H2957" s="45"/>
      <c r="I2957" s="41" t="s">
        <v>7544</v>
      </c>
      <c r="J2957" s="42"/>
      <c r="K2957" s="40"/>
      <c r="L2957" s="40"/>
      <c r="M2957" s="41"/>
      <c r="N2957" s="43">
        <v>44015</v>
      </c>
    </row>
    <row r="2958" spans="1:14" s="3" customFormat="1" ht="49.2" thickBot="1" x14ac:dyDescent="0.4">
      <c r="B2958" s="5" t="s">
        <v>4825</v>
      </c>
      <c r="C2958" s="4">
        <v>1883</v>
      </c>
      <c r="D2958" s="4" t="s">
        <v>91</v>
      </c>
      <c r="E2958" s="5">
        <v>75</v>
      </c>
      <c r="F2958" s="5" t="s">
        <v>639</v>
      </c>
      <c r="H2958" s="13"/>
      <c r="I2958" s="6" t="s">
        <v>8050</v>
      </c>
      <c r="J2958" s="16"/>
      <c r="M2958" s="5"/>
      <c r="N2958" s="9">
        <v>43837</v>
      </c>
    </row>
    <row r="2959" spans="1:14" s="3" customFormat="1" ht="33" thickBot="1" x14ac:dyDescent="0.4">
      <c r="B2959" s="5" t="s">
        <v>9195</v>
      </c>
      <c r="C2959" s="4">
        <v>1938</v>
      </c>
      <c r="D2959" s="4" t="s">
        <v>5133</v>
      </c>
      <c r="E2959" s="5">
        <v>0</v>
      </c>
      <c r="F2959" s="5" t="s">
        <v>639</v>
      </c>
      <c r="H2959" s="13"/>
      <c r="I2959" s="6" t="s">
        <v>9196</v>
      </c>
      <c r="J2959" s="16"/>
      <c r="M2959" s="5"/>
      <c r="N2959" s="9">
        <v>45254</v>
      </c>
    </row>
    <row r="2960" spans="1:14" s="3" customFormat="1" thickBot="1" x14ac:dyDescent="0.4">
      <c r="B2960" s="5" t="s">
        <v>602</v>
      </c>
      <c r="C2960" s="4">
        <v>1921</v>
      </c>
      <c r="E2960" s="5">
        <v>72</v>
      </c>
      <c r="F2960" s="5">
        <v>149</v>
      </c>
      <c r="G2960" s="3" t="s">
        <v>1065</v>
      </c>
      <c r="H2960" s="13"/>
      <c r="I2960" s="6" t="s">
        <v>6738</v>
      </c>
      <c r="J2960" s="16"/>
      <c r="M2960" s="5"/>
      <c r="N2960" s="9">
        <v>41275</v>
      </c>
    </row>
    <row r="2961" spans="1:14" s="3" customFormat="1" thickBot="1" x14ac:dyDescent="0.4">
      <c r="B2961" s="5" t="s">
        <v>264</v>
      </c>
      <c r="C2961" s="4">
        <v>1916</v>
      </c>
      <c r="D2961" s="3" t="s">
        <v>42</v>
      </c>
      <c r="E2961" s="5">
        <v>29</v>
      </c>
      <c r="F2961" s="5">
        <v>149</v>
      </c>
      <c r="G2961" s="3" t="s">
        <v>1065</v>
      </c>
      <c r="H2961" s="13"/>
      <c r="I2961" s="6"/>
      <c r="J2961" s="16"/>
      <c r="K2961" s="3" t="s">
        <v>209</v>
      </c>
      <c r="M2961" s="5"/>
      <c r="N2961" s="9">
        <v>41438</v>
      </c>
    </row>
    <row r="2962" spans="1:14" s="3" customFormat="1" thickBot="1" x14ac:dyDescent="0.4">
      <c r="B2962" s="5" t="s">
        <v>600</v>
      </c>
      <c r="C2962" s="4">
        <v>1917</v>
      </c>
      <c r="E2962" s="5">
        <v>94</v>
      </c>
      <c r="F2962" s="5">
        <v>149</v>
      </c>
      <c r="G2962" s="3" t="s">
        <v>1065</v>
      </c>
      <c r="H2962" s="13"/>
      <c r="I2962" s="6" t="s">
        <v>601</v>
      </c>
      <c r="J2962" s="16"/>
      <c r="M2962" s="5"/>
      <c r="N2962" s="9">
        <v>41275</v>
      </c>
    </row>
    <row r="2963" spans="1:14" s="3" customFormat="1" ht="49.2" thickBot="1" x14ac:dyDescent="0.4">
      <c r="B2963" s="5" t="s">
        <v>3219</v>
      </c>
      <c r="C2963" s="4">
        <v>1923</v>
      </c>
      <c r="D2963" s="3" t="s">
        <v>9</v>
      </c>
      <c r="E2963" s="5">
        <v>33</v>
      </c>
      <c r="F2963" s="5">
        <v>157</v>
      </c>
      <c r="G2963" s="3" t="s">
        <v>3220</v>
      </c>
      <c r="H2963" s="13"/>
      <c r="I2963" s="6" t="s">
        <v>8051</v>
      </c>
      <c r="J2963" s="16"/>
      <c r="M2963" s="5"/>
      <c r="N2963" s="9">
        <v>42658</v>
      </c>
    </row>
    <row r="2964" spans="1:14" s="61" customFormat="1" thickBot="1" x14ac:dyDescent="0.4">
      <c r="A2964" s="3"/>
      <c r="B2964" s="5" t="s">
        <v>1953</v>
      </c>
      <c r="C2964" s="4">
        <v>1927</v>
      </c>
      <c r="D2964" s="3" t="s">
        <v>570</v>
      </c>
      <c r="E2964" s="5">
        <v>84</v>
      </c>
      <c r="F2964" s="5" t="s">
        <v>639</v>
      </c>
      <c r="G2964" s="3"/>
      <c r="H2964" s="13"/>
      <c r="I2964" s="6" t="s">
        <v>6491</v>
      </c>
      <c r="J2964" s="16"/>
      <c r="K2964" s="3"/>
      <c r="L2964" s="3"/>
      <c r="M2964" s="5"/>
      <c r="N2964" s="9">
        <v>42372</v>
      </c>
    </row>
    <row r="2965" spans="1:14" s="3" customFormat="1" ht="33" thickBot="1" x14ac:dyDescent="0.4">
      <c r="B2965" s="5" t="s">
        <v>3221</v>
      </c>
      <c r="C2965" s="4">
        <v>1937</v>
      </c>
      <c r="D2965" s="3" t="s">
        <v>570</v>
      </c>
      <c r="E2965" s="5">
        <v>90</v>
      </c>
      <c r="F2965" s="5" t="s">
        <v>639</v>
      </c>
      <c r="H2965" s="13"/>
      <c r="I2965" s="6" t="s">
        <v>6492</v>
      </c>
      <c r="J2965" s="16"/>
      <c r="M2965" s="5"/>
      <c r="N2965" s="9">
        <v>42658</v>
      </c>
    </row>
    <row r="2966" spans="1:14" s="3" customFormat="1" thickBot="1" x14ac:dyDescent="0.4">
      <c r="B2966" s="5" t="s">
        <v>4826</v>
      </c>
      <c r="C2966" s="4">
        <v>1883</v>
      </c>
      <c r="D2966" s="4" t="s">
        <v>612</v>
      </c>
      <c r="E2966" s="5">
        <v>76</v>
      </c>
      <c r="F2966" s="5" t="s">
        <v>639</v>
      </c>
      <c r="H2966" s="13"/>
      <c r="I2966" s="6" t="s">
        <v>328</v>
      </c>
      <c r="J2966" s="16"/>
      <c r="M2966" s="5"/>
      <c r="N2966" s="9">
        <v>43837</v>
      </c>
    </row>
    <row r="2967" spans="1:14" s="3" customFormat="1" ht="49.2" thickBot="1" x14ac:dyDescent="0.4">
      <c r="B2967" s="5" t="s">
        <v>5610</v>
      </c>
      <c r="C2967" s="4">
        <v>1872</v>
      </c>
      <c r="D2967" s="4" t="s">
        <v>562</v>
      </c>
      <c r="E2967" s="5">
        <v>75</v>
      </c>
      <c r="F2967" s="5" t="s">
        <v>639</v>
      </c>
      <c r="H2967" s="13"/>
      <c r="I2967" s="6" t="s">
        <v>5611</v>
      </c>
      <c r="J2967" s="16"/>
      <c r="M2967" s="5"/>
      <c r="N2967" s="9">
        <v>44015</v>
      </c>
    </row>
    <row r="2968" spans="1:14" s="3" customFormat="1" ht="49.2" thickBot="1" x14ac:dyDescent="0.4">
      <c r="A2968" s="61"/>
      <c r="B2968" s="62" t="s">
        <v>1954</v>
      </c>
      <c r="C2968" s="63">
        <v>1894</v>
      </c>
      <c r="D2968" s="61" t="s">
        <v>5133</v>
      </c>
      <c r="E2968" s="62">
        <v>65</v>
      </c>
      <c r="F2968" s="62">
        <v>170</v>
      </c>
      <c r="G2968" s="61" t="s">
        <v>1955</v>
      </c>
      <c r="H2968" s="64"/>
      <c r="I2968" s="65" t="s">
        <v>9197</v>
      </c>
      <c r="J2968" s="66"/>
      <c r="K2968" s="61"/>
      <c r="L2968" s="61"/>
      <c r="M2968" s="62"/>
      <c r="N2968" s="67">
        <v>42372</v>
      </c>
    </row>
    <row r="2969" spans="1:14" s="3" customFormat="1" ht="33" thickBot="1" x14ac:dyDescent="0.4">
      <c r="A2969" s="40"/>
      <c r="B2969" s="41" t="s">
        <v>9198</v>
      </c>
      <c r="C2969" s="44">
        <v>1851</v>
      </c>
      <c r="D2969" s="40" t="s">
        <v>5133</v>
      </c>
      <c r="E2969" s="41">
        <v>62</v>
      </c>
      <c r="F2969" s="41" t="s">
        <v>639</v>
      </c>
      <c r="G2969" s="40"/>
      <c r="H2969" s="45"/>
      <c r="I2969" s="41" t="s">
        <v>9199</v>
      </c>
      <c r="J2969" s="42"/>
      <c r="K2969" s="40"/>
      <c r="L2969" s="40"/>
      <c r="M2969" s="41"/>
      <c r="N2969" s="43">
        <v>45254</v>
      </c>
    </row>
    <row r="2970" spans="1:14" s="3" customFormat="1" ht="33" thickBot="1" x14ac:dyDescent="0.4">
      <c r="A2970" s="61"/>
      <c r="B2970" s="62" t="s">
        <v>5212</v>
      </c>
      <c r="C2970" s="63">
        <v>1893</v>
      </c>
      <c r="D2970" s="61" t="s">
        <v>5085</v>
      </c>
      <c r="E2970" s="62">
        <v>67</v>
      </c>
      <c r="F2970" s="62" t="s">
        <v>639</v>
      </c>
      <c r="G2970" s="61"/>
      <c r="H2970" s="64"/>
      <c r="I2970" s="65" t="s">
        <v>6493</v>
      </c>
      <c r="J2970" s="66"/>
      <c r="K2970" s="61"/>
      <c r="L2970" s="61"/>
      <c r="M2970" s="62"/>
      <c r="N2970" s="67">
        <v>43919</v>
      </c>
    </row>
    <row r="2971" spans="1:14" s="3" customFormat="1" ht="33" thickBot="1" x14ac:dyDescent="0.4">
      <c r="B2971" s="5" t="s">
        <v>3222</v>
      </c>
      <c r="C2971" s="4">
        <v>1904</v>
      </c>
      <c r="D2971" s="3" t="s">
        <v>570</v>
      </c>
      <c r="E2971" s="5">
        <v>85</v>
      </c>
      <c r="F2971" s="5" t="s">
        <v>639</v>
      </c>
      <c r="H2971" s="13"/>
      <c r="I2971" s="6" t="s">
        <v>9200</v>
      </c>
      <c r="J2971" s="16"/>
      <c r="M2971" s="5"/>
      <c r="N2971" s="9">
        <v>42658</v>
      </c>
    </row>
    <row r="2972" spans="1:14" s="3" customFormat="1" ht="33" thickBot="1" x14ac:dyDescent="0.4">
      <c r="B2972" s="5" t="s">
        <v>3392</v>
      </c>
      <c r="C2972" s="4">
        <v>1913</v>
      </c>
      <c r="D2972" s="3" t="s">
        <v>1792</v>
      </c>
      <c r="E2972" s="5">
        <v>60</v>
      </c>
      <c r="F2972" s="5">
        <v>150</v>
      </c>
      <c r="G2972" s="3" t="s">
        <v>3393</v>
      </c>
      <c r="H2972" s="13"/>
      <c r="I2972" s="6" t="s">
        <v>6652</v>
      </c>
      <c r="J2972" s="16"/>
      <c r="M2972" s="5"/>
      <c r="N2972" s="9">
        <v>42833</v>
      </c>
    </row>
    <row r="2973" spans="1:14" s="3" customFormat="1" ht="49.2" thickBot="1" x14ac:dyDescent="0.4">
      <c r="B2973" s="5" t="s">
        <v>3389</v>
      </c>
      <c r="C2973" s="4">
        <v>1883</v>
      </c>
      <c r="D2973" s="4" t="s">
        <v>1792</v>
      </c>
      <c r="E2973" s="5">
        <v>42</v>
      </c>
      <c r="F2973" s="5" t="s">
        <v>639</v>
      </c>
      <c r="H2973" s="13"/>
      <c r="I2973" s="6" t="s">
        <v>6653</v>
      </c>
      <c r="J2973" s="16"/>
      <c r="M2973" s="5"/>
      <c r="N2973" s="9">
        <v>42833</v>
      </c>
    </row>
    <row r="2974" spans="1:14" s="3" customFormat="1" ht="33" thickBot="1" x14ac:dyDescent="0.4">
      <c r="B2974" s="5" t="s">
        <v>1066</v>
      </c>
      <c r="C2974" s="4">
        <v>1928</v>
      </c>
      <c r="D2974" s="3" t="s">
        <v>4</v>
      </c>
      <c r="E2974" s="5">
        <v>79</v>
      </c>
      <c r="F2974" s="5" t="s">
        <v>639</v>
      </c>
      <c r="H2974" s="13"/>
      <c r="I2974" s="6" t="s">
        <v>93</v>
      </c>
      <c r="J2974" s="16"/>
      <c r="M2974" s="5"/>
      <c r="N2974" s="9">
        <v>41275</v>
      </c>
    </row>
    <row r="2975" spans="1:14" s="3" customFormat="1" thickBot="1" x14ac:dyDescent="0.4">
      <c r="B2975" s="5" t="s">
        <v>3390</v>
      </c>
      <c r="C2975" s="4">
        <v>1909</v>
      </c>
      <c r="D2975" s="3" t="s">
        <v>1792</v>
      </c>
      <c r="E2975" s="5">
        <v>28</v>
      </c>
      <c r="F2975" s="5">
        <v>150</v>
      </c>
      <c r="G2975" s="3" t="s">
        <v>3391</v>
      </c>
      <c r="H2975" s="13"/>
      <c r="I2975" s="6" t="s">
        <v>6654</v>
      </c>
      <c r="J2975" s="16"/>
      <c r="M2975" s="5"/>
      <c r="N2975" s="9">
        <v>42833</v>
      </c>
    </row>
    <row r="2976" spans="1:14" s="29" customFormat="1" thickBot="1" x14ac:dyDescent="0.4">
      <c r="A2976" s="3"/>
      <c r="B2976" s="5" t="s">
        <v>3394</v>
      </c>
      <c r="C2976" s="4">
        <v>1900</v>
      </c>
      <c r="D2976" s="3" t="s">
        <v>1792</v>
      </c>
      <c r="E2976" s="5">
        <v>13</v>
      </c>
      <c r="F2976" s="5">
        <v>150</v>
      </c>
      <c r="G2976" s="3" t="s">
        <v>3393</v>
      </c>
      <c r="H2976" s="13"/>
      <c r="I2976" s="6" t="s">
        <v>6655</v>
      </c>
      <c r="J2976" s="16"/>
      <c r="K2976" s="3"/>
      <c r="L2976" s="3"/>
      <c r="M2976" s="5"/>
      <c r="N2976" s="9">
        <v>42833</v>
      </c>
    </row>
    <row r="2977" spans="1:14" s="29" customFormat="1" ht="81.599999999999994" thickBot="1" x14ac:dyDescent="0.4">
      <c r="A2977" s="3"/>
      <c r="B2977" s="5" t="s">
        <v>796</v>
      </c>
      <c r="C2977" s="4">
        <v>1871</v>
      </c>
      <c r="D2977" s="4" t="s">
        <v>7893</v>
      </c>
      <c r="E2977" s="5">
        <v>77</v>
      </c>
      <c r="F2977" s="5">
        <v>110</v>
      </c>
      <c r="G2977" s="3" t="s">
        <v>10462</v>
      </c>
      <c r="H2977" s="13"/>
      <c r="I2977" s="6" t="s">
        <v>10463</v>
      </c>
      <c r="J2977" s="16"/>
      <c r="K2977" s="3"/>
      <c r="L2977" s="3"/>
      <c r="M2977" s="5"/>
      <c r="N2977" s="9">
        <v>45684</v>
      </c>
    </row>
    <row r="2978" spans="1:14" s="29" customFormat="1" ht="49.2" thickBot="1" x14ac:dyDescent="0.4">
      <c r="A2978" s="3"/>
      <c r="B2978" s="5" t="s">
        <v>6761</v>
      </c>
      <c r="C2978" s="4">
        <v>1919</v>
      </c>
      <c r="D2978" s="4" t="s">
        <v>258</v>
      </c>
      <c r="E2978" s="5">
        <v>79</v>
      </c>
      <c r="F2978" s="5">
        <v>4</v>
      </c>
      <c r="G2978" s="3">
        <v>63</v>
      </c>
      <c r="H2978" s="13"/>
      <c r="I2978" s="6" t="s">
        <v>7032</v>
      </c>
      <c r="J2978" s="16"/>
      <c r="K2978" s="3"/>
      <c r="L2978" s="3"/>
      <c r="M2978" s="5"/>
      <c r="N2978" s="9">
        <v>43055</v>
      </c>
    </row>
    <row r="2979" spans="1:14" s="29" customFormat="1" thickBot="1" x14ac:dyDescent="0.4">
      <c r="A2979" s="3"/>
      <c r="B2979" s="5" t="s">
        <v>4023</v>
      </c>
      <c r="C2979" s="4">
        <v>1921</v>
      </c>
      <c r="D2979" s="4" t="s">
        <v>570</v>
      </c>
      <c r="E2979" s="5">
        <v>78</v>
      </c>
      <c r="F2979" s="5">
        <v>4</v>
      </c>
      <c r="G2979" s="3">
        <v>63</v>
      </c>
      <c r="H2979" s="13"/>
      <c r="I2979" s="6" t="s">
        <v>6762</v>
      </c>
      <c r="J2979" s="16"/>
      <c r="K2979" s="3"/>
      <c r="L2979" s="3"/>
      <c r="M2979" s="5"/>
      <c r="N2979" s="9">
        <v>43055</v>
      </c>
    </row>
    <row r="2980" spans="1:14" s="29" customFormat="1" thickBot="1" x14ac:dyDescent="0.4">
      <c r="A2980" s="3"/>
      <c r="B2980" s="5" t="s">
        <v>1067</v>
      </c>
      <c r="C2980" s="4">
        <v>1941</v>
      </c>
      <c r="D2980" s="3" t="s">
        <v>1110</v>
      </c>
      <c r="E2980" s="5">
        <v>76</v>
      </c>
      <c r="F2980" s="5">
        <v>1</v>
      </c>
      <c r="G2980" s="3">
        <v>7</v>
      </c>
      <c r="H2980" s="13"/>
      <c r="I2980" s="6" t="s">
        <v>6308</v>
      </c>
      <c r="J2980" s="16"/>
      <c r="K2980" s="3"/>
      <c r="L2980" s="3"/>
      <c r="M2980" s="5"/>
      <c r="N2980" s="9">
        <v>41275</v>
      </c>
    </row>
    <row r="2981" spans="1:14" s="29" customFormat="1" thickBot="1" x14ac:dyDescent="0.4">
      <c r="A2981" s="61"/>
      <c r="B2981" s="62" t="s">
        <v>1068</v>
      </c>
      <c r="C2981" s="63">
        <v>1893</v>
      </c>
      <c r="D2981" s="61"/>
      <c r="E2981" s="62">
        <v>5</v>
      </c>
      <c r="F2981" s="62">
        <v>128</v>
      </c>
      <c r="G2981" s="61" t="s">
        <v>1069</v>
      </c>
      <c r="H2981" s="64"/>
      <c r="I2981" s="65"/>
      <c r="J2981" s="66"/>
      <c r="K2981" s="61"/>
      <c r="L2981" s="61"/>
      <c r="M2981" s="62"/>
      <c r="N2981" s="67">
        <v>41275</v>
      </c>
    </row>
    <row r="2982" spans="1:14" s="29" customFormat="1" thickBot="1" x14ac:dyDescent="0.4">
      <c r="A2982" s="3"/>
      <c r="B2982" s="5" t="s">
        <v>94</v>
      </c>
      <c r="C2982" s="4">
        <v>1930</v>
      </c>
      <c r="D2982" s="3" t="s">
        <v>80</v>
      </c>
      <c r="E2982" s="5">
        <v>75</v>
      </c>
      <c r="F2982" s="5">
        <v>54</v>
      </c>
      <c r="G2982" s="3" t="s">
        <v>1957</v>
      </c>
      <c r="H2982" s="13"/>
      <c r="I2982" s="6" t="s">
        <v>1956</v>
      </c>
      <c r="J2982" s="16"/>
      <c r="K2982" s="3"/>
      <c r="L2982" s="3"/>
      <c r="M2982" s="5"/>
      <c r="N2982" s="9">
        <v>41275</v>
      </c>
    </row>
    <row r="2983" spans="1:14" s="29" customFormat="1" ht="65.400000000000006" thickBot="1" x14ac:dyDescent="0.4">
      <c r="A2983" s="3"/>
      <c r="B2983" s="5" t="s">
        <v>10346</v>
      </c>
      <c r="C2983" s="4">
        <v>1871</v>
      </c>
      <c r="D2983" s="3" t="s">
        <v>10347</v>
      </c>
      <c r="E2983" s="5">
        <v>85</v>
      </c>
      <c r="F2983" s="5" t="s">
        <v>639</v>
      </c>
      <c r="G2983" s="3"/>
      <c r="H2983" s="13"/>
      <c r="I2983" s="6" t="s">
        <v>10348</v>
      </c>
      <c r="J2983" s="16"/>
      <c r="K2983" s="3"/>
      <c r="L2983" s="3"/>
      <c r="M2983" s="5"/>
      <c r="N2983" s="9">
        <v>45601</v>
      </c>
    </row>
    <row r="2984" spans="1:14" s="29" customFormat="1" ht="33" thickBot="1" x14ac:dyDescent="0.4">
      <c r="A2984" s="61"/>
      <c r="B2984" s="62" t="s">
        <v>1267</v>
      </c>
      <c r="C2984" s="63">
        <v>1898</v>
      </c>
      <c r="D2984" s="61" t="s">
        <v>62</v>
      </c>
      <c r="E2984" s="62">
        <v>13</v>
      </c>
      <c r="F2984" s="62">
        <v>98</v>
      </c>
      <c r="G2984" s="61" t="s">
        <v>1958</v>
      </c>
      <c r="H2984" s="64"/>
      <c r="I2984" s="65" t="s">
        <v>1152</v>
      </c>
      <c r="J2984" s="66"/>
      <c r="K2984" s="61"/>
      <c r="L2984" s="61"/>
      <c r="M2984" s="62"/>
      <c r="N2984" s="67">
        <v>41275</v>
      </c>
    </row>
    <row r="2985" spans="1:14" s="29" customFormat="1" thickBot="1" x14ac:dyDescent="0.4">
      <c r="A2985" s="3"/>
      <c r="B2985" s="5" t="s">
        <v>4024</v>
      </c>
      <c r="C2985" s="4">
        <v>1900</v>
      </c>
      <c r="D2985" s="3" t="s">
        <v>461</v>
      </c>
      <c r="E2985" s="5">
        <v>64</v>
      </c>
      <c r="F2985" s="5">
        <v>128</v>
      </c>
      <c r="G2985" s="3" t="s">
        <v>1960</v>
      </c>
      <c r="H2985" s="13"/>
      <c r="I2985" s="6" t="s">
        <v>7700</v>
      </c>
      <c r="J2985" s="16"/>
      <c r="K2985" s="3"/>
      <c r="L2985" s="3"/>
      <c r="M2985" s="5"/>
      <c r="N2985" s="9">
        <v>43055</v>
      </c>
    </row>
    <row r="2986" spans="1:14" s="29" customFormat="1" thickBot="1" x14ac:dyDescent="0.4">
      <c r="A2986" s="3"/>
      <c r="B2986" s="5" t="s">
        <v>1070</v>
      </c>
      <c r="C2986" s="4">
        <v>1937</v>
      </c>
      <c r="D2986" s="3"/>
      <c r="E2986" s="5">
        <v>77</v>
      </c>
      <c r="F2986" s="5">
        <v>95</v>
      </c>
      <c r="G2986" s="3" t="s">
        <v>1959</v>
      </c>
      <c r="H2986" s="13"/>
      <c r="I2986" s="6" t="s">
        <v>7301</v>
      </c>
      <c r="J2986" s="16"/>
      <c r="K2986" s="3"/>
      <c r="L2986" s="3"/>
      <c r="M2986" s="5"/>
      <c r="N2986" s="9">
        <v>41275</v>
      </c>
    </row>
    <row r="2987" spans="1:14" s="29" customFormat="1" thickBot="1" x14ac:dyDescent="0.4">
      <c r="A2987" s="61"/>
      <c r="B2987" s="62" t="s">
        <v>449</v>
      </c>
      <c r="C2987" s="63">
        <v>1898</v>
      </c>
      <c r="D2987" s="61" t="s">
        <v>211</v>
      </c>
      <c r="E2987" s="62">
        <v>58</v>
      </c>
      <c r="F2987" s="62">
        <v>128</v>
      </c>
      <c r="G2987" s="61" t="s">
        <v>1960</v>
      </c>
      <c r="H2987" s="64" t="s">
        <v>495</v>
      </c>
      <c r="I2987" s="65" t="s">
        <v>448</v>
      </c>
      <c r="J2987" s="66"/>
      <c r="K2987" s="61"/>
      <c r="L2987" s="61"/>
      <c r="M2987" s="62"/>
      <c r="N2987" s="67">
        <v>41438</v>
      </c>
    </row>
    <row r="2988" spans="1:14" s="29" customFormat="1" ht="33" thickBot="1" x14ac:dyDescent="0.4">
      <c r="A2988" s="3"/>
      <c r="B2988" s="5" t="s">
        <v>6923</v>
      </c>
      <c r="C2988" s="4">
        <v>1911</v>
      </c>
      <c r="D2988" s="3" t="s">
        <v>1110</v>
      </c>
      <c r="E2988" s="5">
        <v>74</v>
      </c>
      <c r="F2988" s="5" t="s">
        <v>639</v>
      </c>
      <c r="G2988" s="3"/>
      <c r="H2988" s="13"/>
      <c r="I2988" s="6" t="s">
        <v>6924</v>
      </c>
      <c r="J2988" s="16"/>
      <c r="K2988" s="3"/>
      <c r="L2988" s="3"/>
      <c r="M2988" s="5"/>
      <c r="N2988" s="9">
        <v>44151</v>
      </c>
    </row>
    <row r="2989" spans="1:14" s="29" customFormat="1" ht="33" thickBot="1" x14ac:dyDescent="0.4">
      <c r="A2989" s="40"/>
      <c r="B2989" s="41" t="s">
        <v>9911</v>
      </c>
      <c r="C2989" s="44">
        <v>1858</v>
      </c>
      <c r="D2989" s="40" t="s">
        <v>5133</v>
      </c>
      <c r="E2989" s="41">
        <v>56</v>
      </c>
      <c r="F2989" s="41" t="s">
        <v>639</v>
      </c>
      <c r="G2989" s="40"/>
      <c r="H2989" s="45"/>
      <c r="I2989" s="41" t="s">
        <v>9912</v>
      </c>
      <c r="J2989" s="42"/>
      <c r="K2989" s="40"/>
      <c r="L2989" s="40"/>
      <c r="M2989" s="41"/>
      <c r="N2989" s="43">
        <v>45427</v>
      </c>
    </row>
    <row r="2990" spans="1:14" s="29" customFormat="1" thickBot="1" x14ac:dyDescent="0.4">
      <c r="A2990" s="40"/>
      <c r="B2990" s="41" t="s">
        <v>3396</v>
      </c>
      <c r="C2990" s="44">
        <v>1867</v>
      </c>
      <c r="D2990" s="40" t="s">
        <v>570</v>
      </c>
      <c r="E2990" s="41">
        <v>20</v>
      </c>
      <c r="F2990" s="41" t="s">
        <v>639</v>
      </c>
      <c r="G2990" s="40"/>
      <c r="H2990" s="45"/>
      <c r="I2990" s="41" t="s">
        <v>7302</v>
      </c>
      <c r="J2990" s="42"/>
      <c r="K2990" s="40"/>
      <c r="L2990" s="40"/>
      <c r="M2990" s="41"/>
      <c r="N2990" s="43">
        <v>42833</v>
      </c>
    </row>
    <row r="2991" spans="1:14" s="29" customFormat="1" ht="33" thickBot="1" x14ac:dyDescent="0.4">
      <c r="A2991" s="3"/>
      <c r="B2991" s="5" t="s">
        <v>6922</v>
      </c>
      <c r="C2991" s="4">
        <v>1906</v>
      </c>
      <c r="D2991" s="3" t="s">
        <v>1110</v>
      </c>
      <c r="E2991" s="5">
        <v>75</v>
      </c>
      <c r="F2991" s="5" t="s">
        <v>639</v>
      </c>
      <c r="G2991" s="3"/>
      <c r="H2991" s="13"/>
      <c r="I2991" s="6" t="s">
        <v>6925</v>
      </c>
      <c r="J2991" s="16"/>
      <c r="K2991" s="3"/>
      <c r="L2991" s="3"/>
      <c r="M2991" s="5"/>
      <c r="N2991" s="9">
        <v>44151</v>
      </c>
    </row>
    <row r="2992" spans="1:14" s="29" customFormat="1" ht="65.400000000000006" thickBot="1" x14ac:dyDescent="0.4">
      <c r="A2992" s="3"/>
      <c r="B2992" s="5" t="s">
        <v>1961</v>
      </c>
      <c r="C2992" s="4">
        <v>1879</v>
      </c>
      <c r="D2992" s="4" t="s">
        <v>9914</v>
      </c>
      <c r="E2992" s="5">
        <v>85</v>
      </c>
      <c r="F2992" s="5" t="s">
        <v>639</v>
      </c>
      <c r="G2992" s="3"/>
      <c r="H2992" s="13"/>
      <c r="I2992" s="6" t="s">
        <v>9913</v>
      </c>
      <c r="J2992" s="16"/>
      <c r="K2992" s="3"/>
      <c r="L2992" s="3"/>
      <c r="M2992" s="5"/>
      <c r="N2992" s="9">
        <v>45427</v>
      </c>
    </row>
    <row r="2993" spans="1:14" s="29" customFormat="1" ht="33" thickBot="1" x14ac:dyDescent="0.4">
      <c r="A2993" s="3"/>
      <c r="B2993" s="5" t="s">
        <v>4354</v>
      </c>
      <c r="C2993" s="4">
        <v>1901</v>
      </c>
      <c r="D2993" s="3" t="s">
        <v>1792</v>
      </c>
      <c r="E2993" s="5">
        <v>39</v>
      </c>
      <c r="F2993" s="5">
        <v>124</v>
      </c>
      <c r="G2993" s="3" t="s">
        <v>4355</v>
      </c>
      <c r="H2993" s="13"/>
      <c r="I2993" s="5" t="s">
        <v>7207</v>
      </c>
      <c r="J2993" s="16"/>
      <c r="K2993" s="3"/>
      <c r="L2993" s="3"/>
      <c r="M2993" s="5"/>
      <c r="N2993" s="9">
        <v>43407</v>
      </c>
    </row>
    <row r="2994" spans="1:14" s="29" customFormat="1" thickBot="1" x14ac:dyDescent="0.4">
      <c r="A2994" s="3"/>
      <c r="B2994" s="5" t="s">
        <v>1071</v>
      </c>
      <c r="C2994" s="4">
        <v>1927</v>
      </c>
      <c r="D2994" s="3" t="s">
        <v>211</v>
      </c>
      <c r="E2994" s="5">
        <v>63</v>
      </c>
      <c r="F2994" s="5">
        <v>1</v>
      </c>
      <c r="G2994" s="3">
        <v>7</v>
      </c>
      <c r="H2994" s="13"/>
      <c r="I2994" s="6" t="s">
        <v>9917</v>
      </c>
      <c r="J2994" s="16"/>
      <c r="K2994" s="3"/>
      <c r="L2994" s="3"/>
      <c r="M2994" s="5"/>
      <c r="N2994" s="9">
        <v>41438</v>
      </c>
    </row>
    <row r="2995" spans="1:14" s="29" customFormat="1" ht="65.400000000000006" thickBot="1" x14ac:dyDescent="0.4">
      <c r="A2995" s="40"/>
      <c r="B2995" s="41" t="s">
        <v>9915</v>
      </c>
      <c r="C2995" s="44">
        <v>1864</v>
      </c>
      <c r="D2995" s="40" t="s">
        <v>5133</v>
      </c>
      <c r="E2995" s="41">
        <v>33</v>
      </c>
      <c r="F2995" s="41" t="s">
        <v>639</v>
      </c>
      <c r="G2995" s="40"/>
      <c r="H2995" s="45"/>
      <c r="I2995" s="41" t="s">
        <v>9916</v>
      </c>
      <c r="J2995" s="42"/>
      <c r="K2995" s="40"/>
      <c r="L2995" s="40"/>
      <c r="M2995" s="41"/>
      <c r="N2995" s="43">
        <v>45427</v>
      </c>
    </row>
    <row r="2996" spans="1:14" s="29" customFormat="1" thickBot="1" x14ac:dyDescent="0.4">
      <c r="A2996" s="40"/>
      <c r="B2996" s="41" t="s">
        <v>603</v>
      </c>
      <c r="C2996" s="44">
        <v>1858</v>
      </c>
      <c r="D2996" s="40" t="s">
        <v>1</v>
      </c>
      <c r="E2996" s="41">
        <v>64</v>
      </c>
      <c r="F2996" s="41">
        <v>36</v>
      </c>
      <c r="G2996" s="40" t="s">
        <v>1962</v>
      </c>
      <c r="H2996" s="45"/>
      <c r="I2996" s="41" t="s">
        <v>6656</v>
      </c>
      <c r="J2996" s="42"/>
      <c r="K2996" s="40"/>
      <c r="L2996" s="40"/>
      <c r="M2996" s="41"/>
      <c r="N2996" s="43">
        <v>41275</v>
      </c>
    </row>
    <row r="2997" spans="1:14" s="29" customFormat="1" thickBot="1" x14ac:dyDescent="0.4">
      <c r="A2997" s="40"/>
      <c r="B2997" s="41" t="s">
        <v>5612</v>
      </c>
      <c r="C2997" s="44">
        <v>1862</v>
      </c>
      <c r="D2997" s="40" t="s">
        <v>91</v>
      </c>
      <c r="E2997" s="41">
        <v>70</v>
      </c>
      <c r="F2997" s="41">
        <v>36</v>
      </c>
      <c r="G2997" s="40" t="s">
        <v>1962</v>
      </c>
      <c r="H2997" s="45"/>
      <c r="I2997" s="41" t="s">
        <v>4362</v>
      </c>
      <c r="J2997" s="42"/>
      <c r="K2997" s="40"/>
      <c r="L2997" s="40"/>
      <c r="M2997" s="41"/>
      <c r="N2997" s="43">
        <v>43407</v>
      </c>
    </row>
    <row r="2998" spans="1:14" s="29" customFormat="1" thickBot="1" x14ac:dyDescent="0.4">
      <c r="A2998" s="61"/>
      <c r="B2998" s="62" t="s">
        <v>4827</v>
      </c>
      <c r="C2998" s="63">
        <v>1884</v>
      </c>
      <c r="D2998" s="61" t="s">
        <v>644</v>
      </c>
      <c r="E2998" s="62">
        <v>32</v>
      </c>
      <c r="F2998" s="62">
        <v>63</v>
      </c>
      <c r="G2998" s="61" t="s">
        <v>4828</v>
      </c>
      <c r="H2998" s="64"/>
      <c r="I2998" s="65"/>
      <c r="J2998" s="66"/>
      <c r="K2998" s="61"/>
      <c r="L2998" s="61"/>
      <c r="M2998" s="62"/>
      <c r="N2998" s="67">
        <v>43837</v>
      </c>
    </row>
    <row r="2999" spans="1:14" s="29" customFormat="1" thickBot="1" x14ac:dyDescent="0.4">
      <c r="A2999" s="3"/>
      <c r="B2999" s="5" t="s">
        <v>3397</v>
      </c>
      <c r="C2999" s="4">
        <v>1873</v>
      </c>
      <c r="D2999" s="4" t="s">
        <v>612</v>
      </c>
      <c r="E2999" s="5">
        <v>86</v>
      </c>
      <c r="F2999" s="5" t="s">
        <v>639</v>
      </c>
      <c r="G2999" s="3"/>
      <c r="H2999" s="13"/>
      <c r="I2999" s="6" t="s">
        <v>6657</v>
      </c>
      <c r="J2999" s="16"/>
      <c r="K2999" s="3"/>
      <c r="L2999" s="3"/>
      <c r="M2999" s="5"/>
      <c r="N2999" s="9">
        <v>42833</v>
      </c>
    </row>
    <row r="3000" spans="1:14" s="29" customFormat="1" thickBot="1" x14ac:dyDescent="0.4">
      <c r="A3000" s="40"/>
      <c r="B3000" s="41" t="s">
        <v>4025</v>
      </c>
      <c r="C3000" s="44">
        <v>1867</v>
      </c>
      <c r="D3000" s="40" t="s">
        <v>258</v>
      </c>
      <c r="E3000" s="41">
        <v>1</v>
      </c>
      <c r="F3000" s="41" t="s">
        <v>4026</v>
      </c>
      <c r="G3000" s="40"/>
      <c r="H3000" s="45"/>
      <c r="I3000" s="41" t="s">
        <v>6658</v>
      </c>
      <c r="J3000" s="42"/>
      <c r="K3000" s="40"/>
      <c r="L3000" s="40"/>
      <c r="M3000" s="41"/>
      <c r="N3000" s="43">
        <v>43055</v>
      </c>
    </row>
    <row r="3001" spans="1:14" s="29" customFormat="1" thickBot="1" x14ac:dyDescent="0.4">
      <c r="A3001" s="3"/>
      <c r="B3001" s="5" t="s">
        <v>3398</v>
      </c>
      <c r="C3001" s="4">
        <v>1873</v>
      </c>
      <c r="D3001" s="4" t="s">
        <v>612</v>
      </c>
      <c r="E3001" s="5">
        <v>72</v>
      </c>
      <c r="F3001" s="5">
        <v>75</v>
      </c>
      <c r="G3001" s="3" t="s">
        <v>3400</v>
      </c>
      <c r="H3001" s="13"/>
      <c r="I3001" s="6" t="s">
        <v>3399</v>
      </c>
      <c r="J3001" s="16"/>
      <c r="K3001" s="3"/>
      <c r="L3001" s="3"/>
      <c r="M3001" s="5"/>
      <c r="N3001" s="9">
        <v>42833</v>
      </c>
    </row>
    <row r="3002" spans="1:14" s="29" customFormat="1" thickBot="1" x14ac:dyDescent="0.4">
      <c r="A3002" s="3"/>
      <c r="B3002" s="5" t="s">
        <v>4831</v>
      </c>
      <c r="C3002" s="4">
        <v>1882</v>
      </c>
      <c r="D3002" s="4" t="s">
        <v>91</v>
      </c>
      <c r="E3002" s="5">
        <v>80</v>
      </c>
      <c r="F3002" s="5" t="s">
        <v>639</v>
      </c>
      <c r="G3002" s="3"/>
      <c r="H3002" s="13"/>
      <c r="I3002" s="6" t="s">
        <v>328</v>
      </c>
      <c r="J3002" s="16"/>
      <c r="K3002" s="3"/>
      <c r="L3002" s="3"/>
      <c r="M3002" s="5"/>
      <c r="N3002" s="9">
        <v>43837</v>
      </c>
    </row>
    <row r="3003" spans="1:14" s="29" customFormat="1" thickBot="1" x14ac:dyDescent="0.4">
      <c r="A3003" s="3"/>
      <c r="B3003" s="5" t="s">
        <v>1963</v>
      </c>
      <c r="C3003" s="4">
        <v>1876</v>
      </c>
      <c r="D3003" s="4" t="s">
        <v>612</v>
      </c>
      <c r="E3003" s="5">
        <v>74</v>
      </c>
      <c r="F3003" s="5">
        <v>39</v>
      </c>
      <c r="G3003" s="3" t="s">
        <v>1964</v>
      </c>
      <c r="H3003" s="13"/>
      <c r="I3003" s="6" t="s">
        <v>1965</v>
      </c>
      <c r="J3003" s="16"/>
      <c r="K3003" s="3"/>
      <c r="L3003" s="3"/>
      <c r="M3003" s="5"/>
      <c r="N3003" s="9">
        <v>42372</v>
      </c>
    </row>
    <row r="3004" spans="1:14" s="29" customFormat="1" ht="33" thickBot="1" x14ac:dyDescent="0.4">
      <c r="A3004" s="61"/>
      <c r="B3004" s="62" t="s">
        <v>1963</v>
      </c>
      <c r="C3004" s="63">
        <v>1895</v>
      </c>
      <c r="D3004" s="61" t="s">
        <v>5085</v>
      </c>
      <c r="E3004" s="62">
        <v>48</v>
      </c>
      <c r="F3004" s="62">
        <v>97</v>
      </c>
      <c r="G3004" s="61" t="s">
        <v>3574</v>
      </c>
      <c r="H3004" s="64"/>
      <c r="I3004" s="65" t="s">
        <v>6659</v>
      </c>
      <c r="J3004" s="66"/>
      <c r="K3004" s="61"/>
      <c r="L3004" s="61"/>
      <c r="M3004" s="62"/>
      <c r="N3004" s="67">
        <v>43919</v>
      </c>
    </row>
    <row r="3005" spans="1:14" s="29" customFormat="1" ht="33" thickBot="1" x14ac:dyDescent="0.4">
      <c r="A3005" s="61"/>
      <c r="B3005" s="62" t="s">
        <v>4829</v>
      </c>
      <c r="C3005" s="63">
        <v>1884</v>
      </c>
      <c r="D3005" s="61" t="s">
        <v>1792</v>
      </c>
      <c r="E3005" s="62">
        <v>84</v>
      </c>
      <c r="F3005" s="62">
        <v>97</v>
      </c>
      <c r="G3005" s="61" t="s">
        <v>4830</v>
      </c>
      <c r="H3005" s="64"/>
      <c r="I3005" s="65" t="s">
        <v>6660</v>
      </c>
      <c r="J3005" s="66"/>
      <c r="K3005" s="61"/>
      <c r="L3005" s="61"/>
      <c r="M3005" s="62"/>
      <c r="N3005" s="67">
        <v>43837</v>
      </c>
    </row>
    <row r="3006" spans="1:14" s="29" customFormat="1" ht="33" thickBot="1" x14ac:dyDescent="0.4">
      <c r="A3006" s="3"/>
      <c r="B3006" s="5" t="s">
        <v>387</v>
      </c>
      <c r="C3006" s="4">
        <v>1920</v>
      </c>
      <c r="D3006" s="3" t="s">
        <v>9</v>
      </c>
      <c r="E3006" s="5">
        <v>65</v>
      </c>
      <c r="F3006" s="5">
        <v>155</v>
      </c>
      <c r="G3006" s="3" t="s">
        <v>1966</v>
      </c>
      <c r="H3006" s="13"/>
      <c r="I3006" s="6" t="s">
        <v>1967</v>
      </c>
      <c r="J3006" s="16"/>
      <c r="K3006" s="3"/>
      <c r="L3006" s="3"/>
      <c r="M3006" s="5"/>
      <c r="N3006" s="9">
        <v>41275</v>
      </c>
    </row>
    <row r="3007" spans="1:14" s="29" customFormat="1" thickBot="1" x14ac:dyDescent="0.4">
      <c r="A3007" s="3"/>
      <c r="B3007" s="5" t="s">
        <v>388</v>
      </c>
      <c r="C3007" s="4">
        <v>1907</v>
      </c>
      <c r="D3007" s="3" t="s">
        <v>9</v>
      </c>
      <c r="E3007" s="5">
        <v>79</v>
      </c>
      <c r="F3007" s="5">
        <v>151</v>
      </c>
      <c r="G3007" s="3" t="s">
        <v>1968</v>
      </c>
      <c r="H3007" s="13"/>
      <c r="I3007" s="6" t="s">
        <v>7545</v>
      </c>
      <c r="J3007" s="16"/>
      <c r="K3007" s="3"/>
      <c r="L3007" s="3"/>
      <c r="M3007" s="5"/>
      <c r="N3007" s="9">
        <v>41438</v>
      </c>
    </row>
    <row r="3008" spans="1:14" s="29" customFormat="1" thickBot="1" x14ac:dyDescent="0.4">
      <c r="A3008" s="3"/>
      <c r="B3008" s="5" t="s">
        <v>3402</v>
      </c>
      <c r="C3008" s="4">
        <v>1933</v>
      </c>
      <c r="D3008" s="3" t="s">
        <v>9</v>
      </c>
      <c r="E3008" s="5">
        <v>65</v>
      </c>
      <c r="F3008" s="5">
        <v>161</v>
      </c>
      <c r="G3008" s="3" t="s">
        <v>3403</v>
      </c>
      <c r="H3008" s="13"/>
      <c r="I3008" s="6" t="s">
        <v>7137</v>
      </c>
      <c r="J3008" s="16"/>
      <c r="K3008" s="3"/>
      <c r="L3008" s="3"/>
      <c r="M3008" s="5"/>
      <c r="N3008" s="9">
        <v>42833</v>
      </c>
    </row>
    <row r="3009" spans="1:14" s="29" customFormat="1" thickBot="1" x14ac:dyDescent="0.4">
      <c r="A3009" s="3"/>
      <c r="B3009" s="5" t="s">
        <v>3223</v>
      </c>
      <c r="C3009" s="4">
        <v>1906</v>
      </c>
      <c r="D3009" s="3" t="s">
        <v>2605</v>
      </c>
      <c r="E3009" s="5">
        <v>92</v>
      </c>
      <c r="F3009" s="5" t="s">
        <v>639</v>
      </c>
      <c r="G3009" s="3"/>
      <c r="H3009" s="13"/>
      <c r="I3009" s="6" t="s">
        <v>3395</v>
      </c>
      <c r="J3009" s="16"/>
      <c r="K3009" s="3"/>
      <c r="L3009" s="3"/>
      <c r="M3009" s="5"/>
      <c r="N3009" s="9">
        <v>42658</v>
      </c>
    </row>
    <row r="3010" spans="1:14" s="29" customFormat="1" ht="33" thickBot="1" x14ac:dyDescent="0.4">
      <c r="A3010" s="61"/>
      <c r="B3010" s="62" t="s">
        <v>5613</v>
      </c>
      <c r="C3010" s="63">
        <v>1888</v>
      </c>
      <c r="D3010" s="61" t="s">
        <v>5133</v>
      </c>
      <c r="E3010" s="62">
        <v>63</v>
      </c>
      <c r="F3010" s="62">
        <v>122</v>
      </c>
      <c r="G3010" s="61" t="s">
        <v>5615</v>
      </c>
      <c r="H3010" s="64"/>
      <c r="I3010" s="65" t="s">
        <v>5614</v>
      </c>
      <c r="J3010" s="66"/>
      <c r="K3010" s="61"/>
      <c r="L3010" s="61"/>
      <c r="M3010" s="62"/>
      <c r="N3010" s="67">
        <v>44015</v>
      </c>
    </row>
    <row r="3011" spans="1:14" s="29" customFormat="1" ht="33" thickBot="1" x14ac:dyDescent="0.4">
      <c r="A3011" s="3"/>
      <c r="B3011" s="5" t="s">
        <v>4832</v>
      </c>
      <c r="C3011" s="4">
        <v>1883</v>
      </c>
      <c r="D3011" s="4" t="s">
        <v>612</v>
      </c>
      <c r="E3011" s="5">
        <v>24</v>
      </c>
      <c r="F3011" s="5" t="s">
        <v>639</v>
      </c>
      <c r="G3011" s="3"/>
      <c r="H3011" s="13"/>
      <c r="I3011" s="6" t="s">
        <v>7701</v>
      </c>
      <c r="J3011" s="16"/>
      <c r="K3011" s="3"/>
      <c r="L3011" s="3"/>
      <c r="M3011" s="5"/>
      <c r="N3011" s="9">
        <v>43837</v>
      </c>
    </row>
    <row r="3012" spans="1:14" s="29" customFormat="1" ht="33" thickBot="1" x14ac:dyDescent="0.4">
      <c r="A3012" s="3"/>
      <c r="B3012" s="5" t="s">
        <v>1969</v>
      </c>
      <c r="C3012" s="4">
        <v>1869</v>
      </c>
      <c r="D3012" s="4" t="s">
        <v>1352</v>
      </c>
      <c r="E3012" s="5">
        <v>57</v>
      </c>
      <c r="F3012" s="5" t="s">
        <v>639</v>
      </c>
      <c r="G3012" s="3"/>
      <c r="H3012" s="13"/>
      <c r="I3012" s="6" t="s">
        <v>6661</v>
      </c>
      <c r="J3012" s="16"/>
      <c r="K3012" s="3"/>
      <c r="L3012" s="3"/>
      <c r="M3012" s="5"/>
      <c r="N3012" s="9">
        <v>42372</v>
      </c>
    </row>
    <row r="3013" spans="1:14" s="29" customFormat="1" ht="33" thickBot="1" x14ac:dyDescent="0.4">
      <c r="A3013" s="61"/>
      <c r="B3013" s="62" t="s">
        <v>5616</v>
      </c>
      <c r="C3013" s="63">
        <v>1896</v>
      </c>
      <c r="D3013" s="61" t="s">
        <v>5133</v>
      </c>
      <c r="E3013" s="62">
        <v>75</v>
      </c>
      <c r="F3013" s="62">
        <v>122</v>
      </c>
      <c r="G3013" s="61" t="s">
        <v>5615</v>
      </c>
      <c r="H3013" s="64"/>
      <c r="I3013" s="65" t="s">
        <v>5617</v>
      </c>
      <c r="J3013" s="66"/>
      <c r="K3013" s="61"/>
      <c r="L3013" s="61"/>
      <c r="M3013" s="62"/>
      <c r="N3013" s="67">
        <v>44015</v>
      </c>
    </row>
    <row r="3014" spans="1:14" s="29" customFormat="1" ht="49.2" thickBot="1" x14ac:dyDescent="0.4">
      <c r="A3014" s="40"/>
      <c r="B3014" s="41" t="s">
        <v>5618</v>
      </c>
      <c r="C3014" s="44">
        <v>1857</v>
      </c>
      <c r="D3014" s="40" t="s">
        <v>5133</v>
      </c>
      <c r="E3014" s="41">
        <v>83</v>
      </c>
      <c r="F3014" s="41" t="s">
        <v>639</v>
      </c>
      <c r="G3014" s="40"/>
      <c r="H3014" s="45"/>
      <c r="I3014" s="41" t="s">
        <v>7546</v>
      </c>
      <c r="J3014" s="42"/>
      <c r="K3014" s="40"/>
      <c r="L3014" s="40"/>
      <c r="M3014" s="41"/>
      <c r="N3014" s="43">
        <v>44015</v>
      </c>
    </row>
    <row r="3015" spans="1:14" s="29" customFormat="1" thickBot="1" x14ac:dyDescent="0.4">
      <c r="A3015" s="3"/>
      <c r="B3015" s="5" t="s">
        <v>5619</v>
      </c>
      <c r="C3015" s="4">
        <v>1901</v>
      </c>
      <c r="D3015" s="3" t="s">
        <v>211</v>
      </c>
      <c r="E3015" s="5">
        <v>77</v>
      </c>
      <c r="F3015" s="5">
        <v>165</v>
      </c>
      <c r="G3015" s="3" t="s">
        <v>1973</v>
      </c>
      <c r="H3015" s="13"/>
      <c r="I3015" s="6" t="s">
        <v>5620</v>
      </c>
      <c r="J3015" s="16"/>
      <c r="K3015" s="3"/>
      <c r="L3015" s="3"/>
      <c r="M3015" s="5"/>
      <c r="N3015" s="9">
        <v>43407</v>
      </c>
    </row>
    <row r="3016" spans="1:14" s="29" customFormat="1" thickBot="1" x14ac:dyDescent="0.4">
      <c r="A3016" s="3"/>
      <c r="B3016" s="5" t="s">
        <v>4356</v>
      </c>
      <c r="C3016" s="4">
        <v>1942</v>
      </c>
      <c r="D3016" s="3" t="s">
        <v>4357</v>
      </c>
      <c r="E3016" s="5">
        <v>78</v>
      </c>
      <c r="F3016" s="5">
        <v>185</v>
      </c>
      <c r="G3016" s="3" t="s">
        <v>4358</v>
      </c>
      <c r="H3016" s="13" t="s">
        <v>4360</v>
      </c>
      <c r="I3016" s="6" t="s">
        <v>6799</v>
      </c>
      <c r="J3016" s="16"/>
      <c r="K3016" s="3"/>
      <c r="L3016" s="3"/>
      <c r="M3016" s="5"/>
      <c r="N3016" s="9">
        <v>43407</v>
      </c>
    </row>
    <row r="3017" spans="1:14" s="29" customFormat="1" thickBot="1" x14ac:dyDescent="0.4">
      <c r="A3017" s="3"/>
      <c r="B3017" s="5" t="s">
        <v>450</v>
      </c>
      <c r="C3017" s="4">
        <v>1918</v>
      </c>
      <c r="D3017" s="3" t="s">
        <v>211</v>
      </c>
      <c r="E3017" s="5">
        <v>59</v>
      </c>
      <c r="F3017" s="5">
        <v>87</v>
      </c>
      <c r="G3017" s="3" t="s">
        <v>1072</v>
      </c>
      <c r="H3017" s="13"/>
      <c r="I3017" s="6" t="s">
        <v>7547</v>
      </c>
      <c r="J3017" s="16"/>
      <c r="K3017" s="3"/>
      <c r="L3017" s="3"/>
      <c r="M3017" s="5"/>
      <c r="N3017" s="9">
        <v>41275</v>
      </c>
    </row>
    <row r="3018" spans="1:14" s="29" customFormat="1" ht="33" thickBot="1" x14ac:dyDescent="0.4">
      <c r="A3018" s="3"/>
      <c r="B3018" s="5" t="s">
        <v>604</v>
      </c>
      <c r="C3018" s="4">
        <v>1919</v>
      </c>
      <c r="D3018" s="3" t="s">
        <v>211</v>
      </c>
      <c r="E3018" s="5">
        <v>33</v>
      </c>
      <c r="F3018" s="5">
        <v>87</v>
      </c>
      <c r="G3018" s="3" t="s">
        <v>1073</v>
      </c>
      <c r="H3018" s="13"/>
      <c r="I3018" s="6" t="s">
        <v>451</v>
      </c>
      <c r="J3018" s="16"/>
      <c r="K3018" s="3"/>
      <c r="L3018" s="3"/>
      <c r="M3018" s="5"/>
      <c r="N3018" s="9">
        <v>43407</v>
      </c>
    </row>
    <row r="3019" spans="1:14" s="29" customFormat="1" thickBot="1" x14ac:dyDescent="0.4">
      <c r="A3019" s="3"/>
      <c r="B3019" s="5" t="s">
        <v>4359</v>
      </c>
      <c r="C3019" s="4">
        <v>1931</v>
      </c>
      <c r="D3019" s="3" t="s">
        <v>4357</v>
      </c>
      <c r="E3019" s="5">
        <v>72</v>
      </c>
      <c r="F3019" s="5">
        <v>185</v>
      </c>
      <c r="G3019" s="3" t="s">
        <v>4358</v>
      </c>
      <c r="H3019" s="13" t="s">
        <v>4360</v>
      </c>
      <c r="I3019" s="5" t="s">
        <v>7138</v>
      </c>
      <c r="J3019" s="16"/>
      <c r="K3019" s="3"/>
      <c r="L3019" s="3"/>
      <c r="M3019" s="5"/>
      <c r="N3019" s="9">
        <v>43407</v>
      </c>
    </row>
    <row r="3020" spans="1:14" s="29" customFormat="1" ht="33" thickBot="1" x14ac:dyDescent="0.4">
      <c r="A3020" s="3"/>
      <c r="B3020" s="5" t="s">
        <v>2976</v>
      </c>
      <c r="C3020" s="4">
        <v>1871</v>
      </c>
      <c r="D3020" s="4" t="s">
        <v>612</v>
      </c>
      <c r="E3020" s="5">
        <v>75</v>
      </c>
      <c r="F3020" s="5">
        <v>38</v>
      </c>
      <c r="G3020" s="3" t="s">
        <v>2977</v>
      </c>
      <c r="H3020" s="13"/>
      <c r="I3020" s="6" t="s">
        <v>9918</v>
      </c>
      <c r="J3020" s="16"/>
      <c r="K3020" s="3"/>
      <c r="L3020" s="3"/>
      <c r="M3020" s="5"/>
      <c r="N3020" s="9">
        <v>42522</v>
      </c>
    </row>
    <row r="3021" spans="1:14" s="29" customFormat="1" thickBot="1" x14ac:dyDescent="0.4">
      <c r="A3021" s="61"/>
      <c r="B3021" s="62" t="s">
        <v>1074</v>
      </c>
      <c r="C3021" s="63">
        <v>1891</v>
      </c>
      <c r="D3021" s="61" t="s">
        <v>211</v>
      </c>
      <c r="E3021" s="62">
        <v>60</v>
      </c>
      <c r="F3021" s="62">
        <v>139</v>
      </c>
      <c r="G3021" s="61" t="s">
        <v>8052</v>
      </c>
      <c r="H3021" s="64"/>
      <c r="I3021" s="65" t="s">
        <v>8053</v>
      </c>
      <c r="J3021" s="66"/>
      <c r="K3021" s="61"/>
      <c r="L3021" s="61"/>
      <c r="M3021" s="62"/>
      <c r="N3021" s="67">
        <v>41275</v>
      </c>
    </row>
    <row r="3022" spans="1:14" s="29" customFormat="1" thickBot="1" x14ac:dyDescent="0.4">
      <c r="A3022" s="3"/>
      <c r="B3022" s="5" t="s">
        <v>1970</v>
      </c>
      <c r="C3022" s="4">
        <v>1902</v>
      </c>
      <c r="D3022" s="3" t="s">
        <v>570</v>
      </c>
      <c r="E3022" s="5">
        <v>45</v>
      </c>
      <c r="F3022" s="5">
        <v>87</v>
      </c>
      <c r="G3022" s="3" t="s">
        <v>1073</v>
      </c>
      <c r="H3022" s="13"/>
      <c r="I3022" s="6" t="s">
        <v>1971</v>
      </c>
      <c r="J3022" s="16"/>
      <c r="K3022" s="3"/>
      <c r="L3022" s="3"/>
      <c r="M3022" s="5"/>
      <c r="N3022" s="9">
        <v>43407</v>
      </c>
    </row>
    <row r="3023" spans="1:14" s="29" customFormat="1" thickBot="1" x14ac:dyDescent="0.4">
      <c r="A3023" s="3"/>
      <c r="B3023" s="5" t="s">
        <v>452</v>
      </c>
      <c r="C3023" s="4">
        <v>1929</v>
      </c>
      <c r="D3023" s="3" t="s">
        <v>211</v>
      </c>
      <c r="E3023" s="5">
        <v>78</v>
      </c>
      <c r="F3023" s="5">
        <v>166</v>
      </c>
      <c r="G3023" s="3" t="s">
        <v>1972</v>
      </c>
      <c r="H3023" s="13" t="s">
        <v>495</v>
      </c>
      <c r="I3023" s="6" t="s">
        <v>7208</v>
      </c>
      <c r="J3023" s="16"/>
      <c r="K3023" s="3"/>
      <c r="L3023" s="3"/>
      <c r="M3023" s="5"/>
      <c r="N3023" s="9">
        <v>41275</v>
      </c>
    </row>
    <row r="3024" spans="1:14" s="29" customFormat="1" ht="81.599999999999994" thickBot="1" x14ac:dyDescent="0.4">
      <c r="A3024" s="3"/>
      <c r="B3024" s="5" t="s">
        <v>1076</v>
      </c>
      <c r="C3024" s="4">
        <v>1904</v>
      </c>
      <c r="D3024" s="3" t="s">
        <v>211</v>
      </c>
      <c r="E3024" s="5">
        <v>75</v>
      </c>
      <c r="F3024" s="5">
        <v>165</v>
      </c>
      <c r="G3024" s="3" t="s">
        <v>1973</v>
      </c>
      <c r="H3024" s="13"/>
      <c r="I3024" s="6" t="s">
        <v>9919</v>
      </c>
      <c r="J3024" s="16"/>
      <c r="K3024" s="3"/>
      <c r="L3024" s="3"/>
      <c r="M3024" s="5"/>
      <c r="N3024" s="9">
        <v>41275</v>
      </c>
    </row>
    <row r="3025" spans="1:14" s="29" customFormat="1" thickBot="1" x14ac:dyDescent="0.4">
      <c r="A3025" s="61"/>
      <c r="B3025" s="62" t="s">
        <v>1077</v>
      </c>
      <c r="C3025" s="63">
        <v>1891</v>
      </c>
      <c r="D3025" s="61" t="s">
        <v>211</v>
      </c>
      <c r="E3025" s="62">
        <v>67</v>
      </c>
      <c r="F3025" s="62">
        <v>139</v>
      </c>
      <c r="G3025" s="61" t="s">
        <v>1075</v>
      </c>
      <c r="H3025" s="64"/>
      <c r="I3025" s="65" t="s">
        <v>6800</v>
      </c>
      <c r="J3025" s="66"/>
      <c r="K3025" s="61"/>
      <c r="L3025" s="61"/>
      <c r="M3025" s="62"/>
      <c r="N3025" s="67">
        <v>41275</v>
      </c>
    </row>
    <row r="3026" spans="1:14" s="29" customFormat="1" thickBot="1" x14ac:dyDescent="0.4">
      <c r="A3026" s="3"/>
      <c r="B3026" s="5" t="s">
        <v>4833</v>
      </c>
      <c r="C3026" s="4">
        <v>1882</v>
      </c>
      <c r="D3026" s="4" t="s">
        <v>612</v>
      </c>
      <c r="E3026" s="5">
        <v>71</v>
      </c>
      <c r="F3026" s="5" t="s">
        <v>639</v>
      </c>
      <c r="G3026" s="3"/>
      <c r="H3026" s="13"/>
      <c r="I3026" s="6" t="s">
        <v>6763</v>
      </c>
      <c r="J3026" s="16"/>
      <c r="K3026" s="3"/>
      <c r="L3026" s="3"/>
      <c r="M3026" s="5"/>
      <c r="N3026" s="9">
        <v>43837</v>
      </c>
    </row>
    <row r="3027" spans="1:14" s="29" customFormat="1" thickBot="1" x14ac:dyDescent="0.4">
      <c r="A3027" s="3"/>
      <c r="B3027" s="5" t="s">
        <v>1974</v>
      </c>
      <c r="C3027" s="4">
        <v>1876</v>
      </c>
      <c r="D3027" s="4" t="s">
        <v>612</v>
      </c>
      <c r="E3027" s="5">
        <v>2</v>
      </c>
      <c r="F3027" s="5" t="s">
        <v>639</v>
      </c>
      <c r="G3027" s="3"/>
      <c r="H3027" s="13"/>
      <c r="I3027" s="6" t="s">
        <v>3401</v>
      </c>
      <c r="J3027" s="16"/>
      <c r="K3027" s="3"/>
      <c r="L3027" s="3"/>
      <c r="M3027" s="5"/>
      <c r="N3027" s="9">
        <v>42372</v>
      </c>
    </row>
    <row r="3028" spans="1:14" s="29" customFormat="1" ht="65.400000000000006" thickBot="1" x14ac:dyDescent="0.4">
      <c r="A3028" s="3"/>
      <c r="B3028" s="5" t="s">
        <v>2978</v>
      </c>
      <c r="C3028" s="4">
        <v>1916</v>
      </c>
      <c r="D3028" s="3" t="s">
        <v>9</v>
      </c>
      <c r="E3028" s="5">
        <v>53</v>
      </c>
      <c r="F3028" s="5">
        <v>87</v>
      </c>
      <c r="G3028" s="3" t="s">
        <v>1975</v>
      </c>
      <c r="H3028" s="13"/>
      <c r="I3028" s="6" t="s">
        <v>6662</v>
      </c>
      <c r="J3028" s="16"/>
      <c r="K3028" s="3"/>
      <c r="L3028" s="3"/>
      <c r="M3028" s="5"/>
      <c r="N3028" s="9">
        <v>42372</v>
      </c>
    </row>
    <row r="3029" spans="1:14" s="29" customFormat="1" thickBot="1" x14ac:dyDescent="0.4">
      <c r="A3029" s="3"/>
      <c r="B3029" s="5" t="s">
        <v>3405</v>
      </c>
      <c r="C3029" s="4">
        <v>1917</v>
      </c>
      <c r="D3029" s="3" t="s">
        <v>9</v>
      </c>
      <c r="E3029" s="5">
        <v>39</v>
      </c>
      <c r="F3029" s="5">
        <v>162</v>
      </c>
      <c r="G3029" s="3" t="s">
        <v>3406</v>
      </c>
      <c r="H3029" s="13"/>
      <c r="I3029" s="6" t="s">
        <v>3407</v>
      </c>
      <c r="J3029" s="16"/>
      <c r="K3029" s="3"/>
      <c r="L3029" s="3"/>
      <c r="M3029" s="5"/>
      <c r="N3029" s="9">
        <v>42833</v>
      </c>
    </row>
    <row r="3030" spans="1:14" s="29" customFormat="1" ht="33" thickBot="1" x14ac:dyDescent="0.4">
      <c r="A3030" s="3"/>
      <c r="B3030" s="5" t="s">
        <v>4834</v>
      </c>
      <c r="C3030" s="4">
        <v>1937</v>
      </c>
      <c r="D3030" s="3" t="s">
        <v>570</v>
      </c>
      <c r="E3030" s="5">
        <v>62</v>
      </c>
      <c r="F3030" s="5">
        <v>162</v>
      </c>
      <c r="G3030" s="3" t="s">
        <v>3406</v>
      </c>
      <c r="H3030" s="13"/>
      <c r="I3030" s="6" t="s">
        <v>6663</v>
      </c>
      <c r="J3030" s="16"/>
      <c r="K3030" s="3"/>
      <c r="L3030" s="3"/>
      <c r="M3030" s="5"/>
      <c r="N3030" s="9">
        <v>43837</v>
      </c>
    </row>
    <row r="3031" spans="1:14" s="29" customFormat="1" thickBot="1" x14ac:dyDescent="0.4">
      <c r="A3031" s="3"/>
      <c r="B3031" s="5" t="s">
        <v>5213</v>
      </c>
      <c r="C3031" s="4">
        <v>1905</v>
      </c>
      <c r="D3031" s="4" t="s">
        <v>5085</v>
      </c>
      <c r="E3031" s="5">
        <v>73</v>
      </c>
      <c r="F3031" s="5">
        <v>22</v>
      </c>
      <c r="G3031" s="3" t="s">
        <v>2981</v>
      </c>
      <c r="H3031" s="13"/>
      <c r="I3031" s="6" t="s">
        <v>6664</v>
      </c>
      <c r="J3031" s="16"/>
      <c r="K3031" s="3"/>
      <c r="L3031" s="3"/>
      <c r="M3031" s="5"/>
      <c r="N3031" s="9">
        <v>43919</v>
      </c>
    </row>
    <row r="3032" spans="1:14" s="29" customFormat="1" ht="33" thickBot="1" x14ac:dyDescent="0.4">
      <c r="A3032" s="61"/>
      <c r="B3032" s="62" t="s">
        <v>2979</v>
      </c>
      <c r="C3032" s="63">
        <v>1891</v>
      </c>
      <c r="D3032" s="61" t="s">
        <v>570</v>
      </c>
      <c r="E3032" s="62">
        <v>59</v>
      </c>
      <c r="F3032" s="62">
        <v>22</v>
      </c>
      <c r="G3032" s="61" t="s">
        <v>2981</v>
      </c>
      <c r="H3032" s="64"/>
      <c r="I3032" s="65" t="s">
        <v>2980</v>
      </c>
      <c r="J3032" s="66"/>
      <c r="K3032" s="61"/>
      <c r="L3032" s="61"/>
      <c r="M3032" s="62"/>
      <c r="N3032" s="67">
        <v>42522</v>
      </c>
    </row>
    <row r="3033" spans="1:14" s="29" customFormat="1" ht="33" thickBot="1" x14ac:dyDescent="0.4">
      <c r="A3033" s="3"/>
      <c r="B3033" s="5" t="s">
        <v>5214</v>
      </c>
      <c r="C3033" s="4">
        <v>1881</v>
      </c>
      <c r="D3033" s="4" t="s">
        <v>5085</v>
      </c>
      <c r="E3033" s="5">
        <v>81</v>
      </c>
      <c r="F3033" s="5">
        <v>22</v>
      </c>
      <c r="G3033" s="3" t="s">
        <v>2981</v>
      </c>
      <c r="H3033" s="13"/>
      <c r="I3033" s="6" t="s">
        <v>5215</v>
      </c>
      <c r="J3033" s="16"/>
      <c r="K3033" s="3"/>
      <c r="L3033" s="3"/>
      <c r="M3033" s="5"/>
      <c r="N3033" s="9">
        <v>43919</v>
      </c>
    </row>
    <row r="3034" spans="1:14" s="29" customFormat="1" ht="65.400000000000006" thickBot="1" x14ac:dyDescent="0.4">
      <c r="A3034" s="3"/>
      <c r="B3034" s="5" t="s">
        <v>9920</v>
      </c>
      <c r="C3034" s="4">
        <v>1909</v>
      </c>
      <c r="D3034" s="4" t="s">
        <v>5133</v>
      </c>
      <c r="E3034" s="5">
        <v>63</v>
      </c>
      <c r="F3034" s="5">
        <v>29</v>
      </c>
      <c r="G3034" s="3" t="s">
        <v>9921</v>
      </c>
      <c r="H3034" s="13"/>
      <c r="I3034" s="6" t="s">
        <v>9922</v>
      </c>
      <c r="J3034" s="16"/>
      <c r="K3034" s="3"/>
      <c r="L3034" s="3"/>
      <c r="M3034" s="5"/>
      <c r="N3034" s="9">
        <v>45427</v>
      </c>
    </row>
    <row r="3035" spans="1:14" s="29" customFormat="1" thickBot="1" x14ac:dyDescent="0.4">
      <c r="A3035" s="3"/>
      <c r="B3035" s="5" t="s">
        <v>1268</v>
      </c>
      <c r="C3035" s="4">
        <v>1874</v>
      </c>
      <c r="D3035" s="4"/>
      <c r="E3035" s="5">
        <v>60</v>
      </c>
      <c r="F3035" s="5">
        <v>132</v>
      </c>
      <c r="G3035" s="3" t="s">
        <v>1079</v>
      </c>
      <c r="H3035" s="13"/>
      <c r="I3035" s="6" t="s">
        <v>6665</v>
      </c>
      <c r="J3035" s="16"/>
      <c r="K3035" s="3"/>
      <c r="L3035" s="3"/>
      <c r="M3035" s="5"/>
      <c r="N3035" s="9">
        <v>41275</v>
      </c>
    </row>
    <row r="3036" spans="1:14" s="29" customFormat="1" ht="33" thickBot="1" x14ac:dyDescent="0.4">
      <c r="A3036" s="3"/>
      <c r="B3036" s="5" t="s">
        <v>3224</v>
      </c>
      <c r="C3036" s="4">
        <v>1902</v>
      </c>
      <c r="D3036" s="4" t="s">
        <v>3088</v>
      </c>
      <c r="E3036" s="5">
        <v>1</v>
      </c>
      <c r="F3036" s="5" t="s">
        <v>639</v>
      </c>
      <c r="G3036" s="3"/>
      <c r="H3036" s="13"/>
      <c r="I3036" s="6" t="s">
        <v>3225</v>
      </c>
      <c r="J3036" s="16"/>
      <c r="K3036" s="3"/>
      <c r="L3036" s="3"/>
      <c r="M3036" s="5"/>
      <c r="N3036" s="9">
        <v>42658</v>
      </c>
    </row>
    <row r="3037" spans="1:14" s="29" customFormat="1" ht="49.2" thickBot="1" x14ac:dyDescent="0.4">
      <c r="A3037" s="40"/>
      <c r="B3037" s="41" t="s">
        <v>5621</v>
      </c>
      <c r="C3037" s="44">
        <v>1862</v>
      </c>
      <c r="D3037" s="40" t="s">
        <v>5133</v>
      </c>
      <c r="E3037" s="41">
        <v>76</v>
      </c>
      <c r="F3037" s="41" t="s">
        <v>639</v>
      </c>
      <c r="G3037" s="40"/>
      <c r="H3037" s="45"/>
      <c r="I3037" s="41" t="s">
        <v>6666</v>
      </c>
      <c r="J3037" s="42"/>
      <c r="K3037" s="40"/>
      <c r="L3037" s="40"/>
      <c r="M3037" s="41"/>
      <c r="N3037" s="43">
        <v>44015</v>
      </c>
    </row>
    <row r="3038" spans="1:14" s="29" customFormat="1" ht="114" thickBot="1" x14ac:dyDescent="0.4">
      <c r="A3038" s="3"/>
      <c r="B3038" s="5" t="s">
        <v>10241</v>
      </c>
      <c r="C3038" s="4">
        <v>1964</v>
      </c>
      <c r="D3038" s="4" t="s">
        <v>5133</v>
      </c>
      <c r="E3038" s="5">
        <v>62</v>
      </c>
      <c r="F3038" s="5">
        <v>82</v>
      </c>
      <c r="G3038" s="3" t="s">
        <v>10242</v>
      </c>
      <c r="H3038" s="13"/>
      <c r="I3038" s="6" t="s">
        <v>10247</v>
      </c>
      <c r="J3038" s="16"/>
      <c r="K3038" s="3"/>
      <c r="L3038" s="3"/>
      <c r="M3038" s="5"/>
      <c r="N3038" s="9">
        <v>45557</v>
      </c>
    </row>
    <row r="3039" spans="1:14" s="29" customFormat="1" ht="49.2" thickBot="1" x14ac:dyDescent="0.4">
      <c r="A3039" s="3"/>
      <c r="B3039" s="5" t="s">
        <v>10243</v>
      </c>
      <c r="C3039" s="4">
        <v>1935</v>
      </c>
      <c r="D3039" s="4" t="s">
        <v>5133</v>
      </c>
      <c r="E3039" s="5">
        <v>68</v>
      </c>
      <c r="F3039" s="5">
        <v>82</v>
      </c>
      <c r="G3039" s="3" t="s">
        <v>10242</v>
      </c>
      <c r="H3039" s="13"/>
      <c r="I3039" s="6" t="s">
        <v>10244</v>
      </c>
      <c r="J3039" s="16"/>
      <c r="K3039" s="3"/>
      <c r="L3039" s="3"/>
      <c r="M3039" s="5"/>
      <c r="N3039" s="9">
        <v>45557</v>
      </c>
    </row>
    <row r="3040" spans="1:14" s="29" customFormat="1" ht="49.2" thickBot="1" x14ac:dyDescent="0.4">
      <c r="A3040" s="3"/>
      <c r="B3040" s="5" t="s">
        <v>10245</v>
      </c>
      <c r="C3040" s="4">
        <v>1905</v>
      </c>
      <c r="D3040" s="4" t="s">
        <v>5133</v>
      </c>
      <c r="E3040" s="5">
        <v>6</v>
      </c>
      <c r="F3040" s="5">
        <v>82</v>
      </c>
      <c r="G3040" s="3" t="s">
        <v>10242</v>
      </c>
      <c r="H3040" s="13"/>
      <c r="I3040" s="6" t="s">
        <v>10246</v>
      </c>
      <c r="J3040" s="16"/>
      <c r="K3040" s="3"/>
      <c r="L3040" s="3"/>
      <c r="M3040" s="5"/>
      <c r="N3040" s="9">
        <v>45557</v>
      </c>
    </row>
    <row r="3041" spans="1:14" s="29" customFormat="1" ht="81.599999999999994" thickBot="1" x14ac:dyDescent="0.4">
      <c r="A3041" s="3"/>
      <c r="B3041" s="5" t="s">
        <v>10239</v>
      </c>
      <c r="C3041" s="4">
        <v>1929</v>
      </c>
      <c r="D3041" s="4" t="s">
        <v>5133</v>
      </c>
      <c r="E3041" s="5">
        <v>12</v>
      </c>
      <c r="F3041" s="5" t="s">
        <v>639</v>
      </c>
      <c r="G3041" s="3"/>
      <c r="H3041" s="13"/>
      <c r="I3041" s="6" t="s">
        <v>10240</v>
      </c>
      <c r="J3041" s="16"/>
      <c r="K3041" s="3"/>
      <c r="L3041" s="3"/>
      <c r="M3041" s="5"/>
      <c r="N3041" s="9">
        <v>45557</v>
      </c>
    </row>
    <row r="3042" spans="1:14" s="29" customFormat="1" ht="49.2" thickBot="1" x14ac:dyDescent="0.4">
      <c r="A3042" s="3"/>
      <c r="B3042" s="5" t="s">
        <v>3408</v>
      </c>
      <c r="C3042" s="4">
        <v>1929</v>
      </c>
      <c r="D3042" s="4" t="s">
        <v>9</v>
      </c>
      <c r="E3042" s="5">
        <v>69</v>
      </c>
      <c r="F3042" s="5">
        <v>56</v>
      </c>
      <c r="G3042" s="3" t="s">
        <v>3409</v>
      </c>
      <c r="H3042" s="13"/>
      <c r="I3042" s="6" t="s">
        <v>9923</v>
      </c>
      <c r="J3042" s="16"/>
      <c r="K3042" s="3"/>
      <c r="L3042" s="3"/>
      <c r="M3042" s="5"/>
      <c r="N3042" s="9">
        <v>42833</v>
      </c>
    </row>
    <row r="3043" spans="1:14" s="29" customFormat="1" ht="49.2" thickBot="1" x14ac:dyDescent="0.4">
      <c r="A3043" s="40"/>
      <c r="B3043" s="41" t="s">
        <v>6580</v>
      </c>
      <c r="C3043" s="44">
        <v>1862</v>
      </c>
      <c r="D3043" s="40" t="s">
        <v>5133</v>
      </c>
      <c r="E3043" s="41">
        <v>76</v>
      </c>
      <c r="F3043" s="41">
        <v>156</v>
      </c>
      <c r="G3043" s="40" t="s">
        <v>1943</v>
      </c>
      <c r="H3043" s="45"/>
      <c r="I3043" s="41" t="s">
        <v>6667</v>
      </c>
      <c r="J3043" s="42"/>
      <c r="K3043" s="40"/>
      <c r="L3043" s="40"/>
      <c r="M3043" s="41"/>
      <c r="N3043" s="43">
        <v>44148</v>
      </c>
    </row>
    <row r="3044" spans="1:14" s="29" customFormat="1" ht="81.599999999999994" thickBot="1" x14ac:dyDescent="0.4">
      <c r="A3044" s="3"/>
      <c r="B3044" s="5" t="s">
        <v>10248</v>
      </c>
      <c r="C3044" s="4">
        <v>1943</v>
      </c>
      <c r="D3044" s="4" t="s">
        <v>5133</v>
      </c>
      <c r="E3044" s="5">
        <v>89</v>
      </c>
      <c r="F3044" s="5">
        <v>93</v>
      </c>
      <c r="G3044" s="3" t="s">
        <v>9880</v>
      </c>
      <c r="H3044" s="13"/>
      <c r="I3044" s="6" t="s">
        <v>10249</v>
      </c>
      <c r="J3044" s="16"/>
      <c r="K3044" s="3"/>
      <c r="L3044" s="3"/>
      <c r="M3044" s="5"/>
      <c r="N3044" s="9">
        <v>45557</v>
      </c>
    </row>
    <row r="3045" spans="1:14" s="29" customFormat="1" ht="81.599999999999994" thickBot="1" x14ac:dyDescent="0.4">
      <c r="A3045" s="3"/>
      <c r="B3045" s="5" t="s">
        <v>10250</v>
      </c>
      <c r="C3045" s="4">
        <v>1946</v>
      </c>
      <c r="D3045" s="4" t="s">
        <v>5133</v>
      </c>
      <c r="E3045" s="5">
        <v>94</v>
      </c>
      <c r="F3045" s="5">
        <v>93</v>
      </c>
      <c r="G3045" s="3" t="s">
        <v>9880</v>
      </c>
      <c r="H3045" s="13"/>
      <c r="I3045" s="6" t="s">
        <v>10251</v>
      </c>
      <c r="J3045" s="16"/>
      <c r="K3045" s="3"/>
      <c r="L3045" s="3"/>
      <c r="M3045" s="5"/>
      <c r="N3045" s="9">
        <v>45557</v>
      </c>
    </row>
    <row r="3046" spans="1:14" s="29" customFormat="1" ht="33" thickBot="1" x14ac:dyDescent="0.4">
      <c r="A3046" s="40"/>
      <c r="B3046" s="41" t="s">
        <v>10265</v>
      </c>
      <c r="C3046" s="44">
        <v>1864</v>
      </c>
      <c r="D3046" s="40" t="s">
        <v>5133</v>
      </c>
      <c r="E3046" s="41">
        <v>0</v>
      </c>
      <c r="F3046" s="41" t="s">
        <v>639</v>
      </c>
      <c r="G3046" s="40"/>
      <c r="H3046" s="45"/>
      <c r="I3046" s="41" t="s">
        <v>10266</v>
      </c>
      <c r="J3046" s="42"/>
      <c r="K3046" s="40"/>
      <c r="L3046" s="40"/>
      <c r="M3046" s="41"/>
      <c r="N3046" s="43">
        <v>45557</v>
      </c>
    </row>
    <row r="3047" spans="1:14" s="29" customFormat="1" ht="49.2" thickBot="1" x14ac:dyDescent="0.4">
      <c r="A3047" s="3"/>
      <c r="B3047" s="5" t="s">
        <v>10252</v>
      </c>
      <c r="C3047" s="4">
        <v>1899</v>
      </c>
      <c r="D3047" s="3" t="s">
        <v>5133</v>
      </c>
      <c r="E3047" s="5">
        <v>0</v>
      </c>
      <c r="F3047" s="5" t="s">
        <v>639</v>
      </c>
      <c r="G3047" s="3"/>
      <c r="H3047" s="13"/>
      <c r="I3047" s="6" t="s">
        <v>10261</v>
      </c>
      <c r="J3047" s="16"/>
      <c r="K3047" s="3"/>
      <c r="L3047" s="3"/>
      <c r="M3047" s="5"/>
      <c r="N3047" s="9">
        <v>45557</v>
      </c>
    </row>
    <row r="3048" spans="1:14" s="29" customFormat="1" ht="49.2" thickBot="1" x14ac:dyDescent="0.4">
      <c r="A3048" s="61"/>
      <c r="B3048" s="62" t="s">
        <v>10253</v>
      </c>
      <c r="C3048" s="63">
        <v>1892</v>
      </c>
      <c r="D3048" s="61" t="s">
        <v>5133</v>
      </c>
      <c r="E3048" s="62">
        <v>1</v>
      </c>
      <c r="F3048" s="62" t="s">
        <v>639</v>
      </c>
      <c r="G3048" s="61"/>
      <c r="H3048" s="64"/>
      <c r="I3048" s="65" t="s">
        <v>10254</v>
      </c>
      <c r="J3048" s="66"/>
      <c r="K3048" s="61"/>
      <c r="L3048" s="61"/>
      <c r="M3048" s="62"/>
      <c r="N3048" s="67">
        <v>45557</v>
      </c>
    </row>
    <row r="3049" spans="1:14" s="29" customFormat="1" ht="81.599999999999994" thickBot="1" x14ac:dyDescent="0.4">
      <c r="A3049" s="61"/>
      <c r="B3049" s="62" t="s">
        <v>10255</v>
      </c>
      <c r="C3049" s="63">
        <v>1889</v>
      </c>
      <c r="D3049" s="63" t="s">
        <v>5133</v>
      </c>
      <c r="E3049" s="62">
        <v>81</v>
      </c>
      <c r="F3049" s="62">
        <v>104</v>
      </c>
      <c r="G3049" s="61" t="s">
        <v>10256</v>
      </c>
      <c r="H3049" s="64"/>
      <c r="I3049" s="65" t="s">
        <v>10257</v>
      </c>
      <c r="J3049" s="66"/>
      <c r="K3049" s="61"/>
      <c r="L3049" s="61"/>
      <c r="M3049" s="62"/>
      <c r="N3049" s="67">
        <v>45557</v>
      </c>
    </row>
    <row r="3050" spans="1:14" s="29" customFormat="1" ht="65.400000000000006" thickBot="1" x14ac:dyDescent="0.4">
      <c r="A3050" s="61"/>
      <c r="B3050" s="62" t="s">
        <v>10260</v>
      </c>
      <c r="C3050" s="63">
        <v>1897</v>
      </c>
      <c r="D3050" s="61" t="s">
        <v>5133</v>
      </c>
      <c r="E3050" s="62">
        <v>0</v>
      </c>
      <c r="F3050" s="62" t="s">
        <v>639</v>
      </c>
      <c r="G3050" s="61"/>
      <c r="H3050" s="64"/>
      <c r="I3050" s="65" t="s">
        <v>10262</v>
      </c>
      <c r="J3050" s="66"/>
      <c r="K3050" s="61"/>
      <c r="L3050" s="61"/>
      <c r="M3050" s="62"/>
      <c r="N3050" s="67">
        <v>45557</v>
      </c>
    </row>
    <row r="3051" spans="1:14" s="29" customFormat="1" ht="81.599999999999994" thickBot="1" x14ac:dyDescent="0.4">
      <c r="A3051" s="61"/>
      <c r="B3051" s="62" t="s">
        <v>10258</v>
      </c>
      <c r="C3051" s="63">
        <v>1898</v>
      </c>
      <c r="D3051" s="61" t="s">
        <v>5133</v>
      </c>
      <c r="E3051" s="62">
        <v>58</v>
      </c>
      <c r="F3051" s="62" t="s">
        <v>639</v>
      </c>
      <c r="G3051" s="61"/>
      <c r="H3051" s="64"/>
      <c r="I3051" s="65" t="s">
        <v>10259</v>
      </c>
      <c r="J3051" s="66"/>
      <c r="K3051" s="61"/>
      <c r="L3051" s="61"/>
      <c r="M3051" s="62"/>
      <c r="N3051" s="67">
        <v>45557</v>
      </c>
    </row>
    <row r="3052" spans="1:14" s="29" customFormat="1" ht="65.400000000000006" thickBot="1" x14ac:dyDescent="0.4">
      <c r="A3052" s="3"/>
      <c r="B3052" s="5" t="s">
        <v>8044</v>
      </c>
      <c r="C3052" s="4">
        <v>1934</v>
      </c>
      <c r="D3052" s="4" t="s">
        <v>562</v>
      </c>
      <c r="E3052" s="5">
        <v>66</v>
      </c>
      <c r="F3052" s="5">
        <v>40</v>
      </c>
      <c r="G3052" s="3" t="s">
        <v>8045</v>
      </c>
      <c r="H3052" s="13"/>
      <c r="I3052" s="6" t="s">
        <v>8421</v>
      </c>
      <c r="J3052" s="16"/>
      <c r="K3052" s="3"/>
      <c r="L3052" s="3"/>
      <c r="M3052" s="5"/>
      <c r="N3052" s="9">
        <v>44440</v>
      </c>
    </row>
    <row r="3053" spans="1:14" s="29" customFormat="1" ht="65.400000000000006" thickBot="1" x14ac:dyDescent="0.4">
      <c r="A3053" s="61"/>
      <c r="B3053" s="62" t="s">
        <v>10263</v>
      </c>
      <c r="C3053" s="63">
        <v>1896</v>
      </c>
      <c r="D3053" s="61" t="s">
        <v>5133</v>
      </c>
      <c r="E3053" s="62">
        <v>58</v>
      </c>
      <c r="F3053" s="62" t="s">
        <v>639</v>
      </c>
      <c r="G3053" s="61"/>
      <c r="H3053" s="64"/>
      <c r="I3053" s="65" t="s">
        <v>10264</v>
      </c>
      <c r="J3053" s="66"/>
      <c r="K3053" s="61"/>
      <c r="L3053" s="61"/>
      <c r="M3053" s="62"/>
      <c r="N3053" s="67">
        <v>45557</v>
      </c>
    </row>
    <row r="3054" spans="1:14" s="29" customFormat="1" ht="65.400000000000006" thickBot="1" x14ac:dyDescent="0.4">
      <c r="A3054" s="3"/>
      <c r="B3054" s="5" t="s">
        <v>8046</v>
      </c>
      <c r="C3054" s="4">
        <v>1918</v>
      </c>
      <c r="D3054" s="4" t="s">
        <v>562</v>
      </c>
      <c r="E3054" s="5">
        <v>60</v>
      </c>
      <c r="F3054" s="5">
        <v>40</v>
      </c>
      <c r="G3054" s="3" t="s">
        <v>8045</v>
      </c>
      <c r="H3054" s="13"/>
      <c r="I3054" s="6" t="s">
        <v>8047</v>
      </c>
      <c r="J3054" s="16"/>
      <c r="K3054" s="3"/>
      <c r="L3054" s="3"/>
      <c r="M3054" s="5"/>
      <c r="N3054" s="9">
        <v>44440</v>
      </c>
    </row>
    <row r="3055" spans="1:14" s="29" customFormat="1" ht="49.2" thickBot="1" x14ac:dyDescent="0.4">
      <c r="A3055" s="3"/>
      <c r="B3055" s="5" t="s">
        <v>10267</v>
      </c>
      <c r="C3055" s="4">
        <v>1871</v>
      </c>
      <c r="D3055" s="4" t="s">
        <v>5133</v>
      </c>
      <c r="E3055" s="5">
        <v>59</v>
      </c>
      <c r="F3055" s="5" t="s">
        <v>639</v>
      </c>
      <c r="G3055" s="3"/>
      <c r="H3055" s="13"/>
      <c r="I3055" s="6" t="s">
        <v>10268</v>
      </c>
      <c r="J3055" s="16"/>
      <c r="K3055" s="3"/>
      <c r="L3055" s="3"/>
      <c r="M3055" s="5"/>
      <c r="N3055" s="9">
        <v>45557</v>
      </c>
    </row>
    <row r="3056" spans="1:14" s="29" customFormat="1" ht="49.2" thickBot="1" x14ac:dyDescent="0.4">
      <c r="A3056" s="61"/>
      <c r="B3056" s="62" t="s">
        <v>10269</v>
      </c>
      <c r="C3056" s="63">
        <v>1890</v>
      </c>
      <c r="D3056" s="63" t="s">
        <v>5133</v>
      </c>
      <c r="E3056" s="62">
        <v>90</v>
      </c>
      <c r="F3056" s="62" t="s">
        <v>639</v>
      </c>
      <c r="G3056" s="61"/>
      <c r="H3056" s="64"/>
      <c r="I3056" s="65" t="s">
        <v>10270</v>
      </c>
      <c r="J3056" s="66"/>
      <c r="K3056" s="61"/>
      <c r="L3056" s="61"/>
      <c r="M3056" s="62"/>
      <c r="N3056" s="67">
        <v>45557</v>
      </c>
    </row>
    <row r="3057" spans="1:14" s="29" customFormat="1" ht="33" thickBot="1" x14ac:dyDescent="0.4">
      <c r="A3057" s="3"/>
      <c r="B3057" s="5" t="s">
        <v>10271</v>
      </c>
      <c r="C3057" s="4">
        <v>1869</v>
      </c>
      <c r="D3057" s="4" t="s">
        <v>5133</v>
      </c>
      <c r="E3057" s="5">
        <v>0</v>
      </c>
      <c r="F3057" s="5" t="s">
        <v>639</v>
      </c>
      <c r="G3057" s="3"/>
      <c r="H3057" s="13"/>
      <c r="I3057" s="6" t="s">
        <v>10272</v>
      </c>
      <c r="J3057" s="16"/>
      <c r="K3057" s="3"/>
      <c r="L3057" s="3"/>
      <c r="M3057" s="5"/>
      <c r="N3057" s="9">
        <v>45557</v>
      </c>
    </row>
    <row r="3058" spans="1:14" s="29" customFormat="1" ht="33" thickBot="1" x14ac:dyDescent="0.4">
      <c r="A3058" s="3"/>
      <c r="B3058" s="5" t="s">
        <v>4835</v>
      </c>
      <c r="C3058" s="4">
        <v>1883</v>
      </c>
      <c r="D3058" s="4" t="s">
        <v>612</v>
      </c>
      <c r="E3058" s="5">
        <v>17</v>
      </c>
      <c r="F3058" s="5" t="s">
        <v>639</v>
      </c>
      <c r="G3058" s="3"/>
      <c r="H3058" s="13"/>
      <c r="I3058" s="6" t="s">
        <v>10273</v>
      </c>
      <c r="J3058" s="16"/>
      <c r="K3058" s="3"/>
      <c r="L3058" s="3"/>
      <c r="M3058" s="5"/>
      <c r="N3058" s="9">
        <v>43837</v>
      </c>
    </row>
    <row r="3059" spans="1:14" s="29" customFormat="1" ht="81.599999999999994" thickBot="1" x14ac:dyDescent="0.4">
      <c r="A3059" s="61"/>
      <c r="B3059" s="62" t="s">
        <v>10274</v>
      </c>
      <c r="C3059" s="63">
        <v>1893</v>
      </c>
      <c r="D3059" s="61" t="s">
        <v>5133</v>
      </c>
      <c r="E3059" s="62">
        <v>45</v>
      </c>
      <c r="F3059" s="62" t="s">
        <v>639</v>
      </c>
      <c r="G3059" s="61"/>
      <c r="H3059" s="64"/>
      <c r="I3059" s="65" t="s">
        <v>10275</v>
      </c>
      <c r="J3059" s="66"/>
      <c r="K3059" s="61"/>
      <c r="L3059" s="61"/>
      <c r="M3059" s="62"/>
      <c r="N3059" s="67">
        <v>45557</v>
      </c>
    </row>
    <row r="3060" spans="1:14" s="29" customFormat="1" ht="65.400000000000006" thickBot="1" x14ac:dyDescent="0.4">
      <c r="A3060" s="3"/>
      <c r="B3060" s="5" t="s">
        <v>10276</v>
      </c>
      <c r="C3060" s="4">
        <v>1951</v>
      </c>
      <c r="D3060" s="4" t="s">
        <v>5133</v>
      </c>
      <c r="E3060" s="5">
        <v>82</v>
      </c>
      <c r="F3060" s="5">
        <v>144</v>
      </c>
      <c r="G3060" s="3" t="s">
        <v>10277</v>
      </c>
      <c r="H3060" s="13"/>
      <c r="I3060" s="6" t="s">
        <v>10278</v>
      </c>
      <c r="J3060" s="16"/>
      <c r="K3060" s="3"/>
      <c r="L3060" s="3"/>
      <c r="M3060" s="5"/>
      <c r="N3060" s="9">
        <v>45557</v>
      </c>
    </row>
    <row r="3061" spans="1:14" s="29" customFormat="1" ht="33" thickBot="1" x14ac:dyDescent="0.4">
      <c r="A3061" s="40"/>
      <c r="B3061" s="41" t="s">
        <v>8048</v>
      </c>
      <c r="C3061" s="44">
        <v>1861</v>
      </c>
      <c r="D3061" s="40" t="s">
        <v>5133</v>
      </c>
      <c r="E3061" s="41">
        <v>69</v>
      </c>
      <c r="F3061" s="41" t="s">
        <v>639</v>
      </c>
      <c r="G3061" s="40"/>
      <c r="H3061" s="45"/>
      <c r="I3061" s="41" t="s">
        <v>8049</v>
      </c>
      <c r="J3061" s="42"/>
      <c r="K3061" s="40"/>
      <c r="L3061" s="40"/>
      <c r="M3061" s="41"/>
      <c r="N3061" s="43">
        <v>44440</v>
      </c>
    </row>
    <row r="3062" spans="1:14" s="29" customFormat="1" ht="81.599999999999994" thickBot="1" x14ac:dyDescent="0.4">
      <c r="A3062" s="3"/>
      <c r="B3062" s="5" t="s">
        <v>10279</v>
      </c>
      <c r="C3062" s="4">
        <v>1921</v>
      </c>
      <c r="D3062" s="4" t="s">
        <v>5133</v>
      </c>
      <c r="E3062" s="5">
        <v>56</v>
      </c>
      <c r="F3062" s="5">
        <v>144</v>
      </c>
      <c r="G3062" s="3" t="s">
        <v>10277</v>
      </c>
      <c r="H3062" s="13"/>
      <c r="I3062" s="6" t="s">
        <v>10280</v>
      </c>
      <c r="J3062" s="16"/>
      <c r="K3062" s="3"/>
      <c r="L3062" s="3"/>
      <c r="M3062" s="5"/>
      <c r="N3062" s="9">
        <v>45557</v>
      </c>
    </row>
    <row r="3063" spans="1:14" s="29" customFormat="1" ht="49.2" thickBot="1" x14ac:dyDescent="0.4">
      <c r="A3063" s="3"/>
      <c r="B3063" s="5" t="s">
        <v>10281</v>
      </c>
      <c r="C3063" s="4">
        <v>1934</v>
      </c>
      <c r="D3063" s="4" t="s">
        <v>5133</v>
      </c>
      <c r="E3063" s="5">
        <v>33</v>
      </c>
      <c r="F3063" s="5" t="s">
        <v>639</v>
      </c>
      <c r="G3063" s="3"/>
      <c r="H3063" s="13"/>
      <c r="I3063" s="6" t="s">
        <v>10282</v>
      </c>
      <c r="J3063" s="16"/>
      <c r="K3063" s="3"/>
      <c r="L3063" s="3"/>
      <c r="M3063" s="5"/>
      <c r="N3063" s="9">
        <v>45557</v>
      </c>
    </row>
    <row r="3064" spans="1:14" s="29" customFormat="1" ht="81.599999999999994" thickBot="1" x14ac:dyDescent="0.4">
      <c r="A3064" s="3"/>
      <c r="B3064" s="5" t="s">
        <v>10283</v>
      </c>
      <c r="C3064" s="4">
        <v>1874</v>
      </c>
      <c r="D3064" s="4" t="s">
        <v>5133</v>
      </c>
      <c r="E3064" s="5">
        <v>74</v>
      </c>
      <c r="F3064" s="5" t="s">
        <v>639</v>
      </c>
      <c r="G3064" s="3"/>
      <c r="H3064" s="13"/>
      <c r="I3064" s="6" t="s">
        <v>10284</v>
      </c>
      <c r="J3064" s="16"/>
      <c r="K3064" s="3"/>
      <c r="L3064" s="3"/>
      <c r="M3064" s="5" t="s">
        <v>6393</v>
      </c>
      <c r="N3064" s="9">
        <v>45557</v>
      </c>
    </row>
    <row r="3065" spans="1:14" s="29" customFormat="1" ht="81.599999999999994" thickBot="1" x14ac:dyDescent="0.4">
      <c r="A3065" s="3"/>
      <c r="B3065" s="5" t="s">
        <v>10285</v>
      </c>
      <c r="C3065" s="4">
        <v>1920</v>
      </c>
      <c r="D3065" s="4" t="s">
        <v>5133</v>
      </c>
      <c r="E3065" s="5">
        <v>61</v>
      </c>
      <c r="F3065" s="5" t="s">
        <v>639</v>
      </c>
      <c r="G3065" s="3"/>
      <c r="H3065" s="13"/>
      <c r="I3065" s="6" t="s">
        <v>10286</v>
      </c>
      <c r="J3065" s="16"/>
      <c r="K3065" s="3"/>
      <c r="L3065" s="3"/>
      <c r="M3065" s="5"/>
      <c r="N3065" s="9">
        <v>45557</v>
      </c>
    </row>
    <row r="3066" spans="1:14" s="29" customFormat="1" ht="81.599999999999994" thickBot="1" x14ac:dyDescent="0.4">
      <c r="A3066" s="61"/>
      <c r="B3066" s="62" t="s">
        <v>10287</v>
      </c>
      <c r="C3066" s="63">
        <v>1890</v>
      </c>
      <c r="D3066" s="63" t="s">
        <v>5133</v>
      </c>
      <c r="E3066" s="62">
        <v>88</v>
      </c>
      <c r="F3066" s="62" t="s">
        <v>639</v>
      </c>
      <c r="G3066" s="61"/>
      <c r="H3066" s="64"/>
      <c r="I3066" s="65" t="s">
        <v>10288</v>
      </c>
      <c r="J3066" s="66"/>
      <c r="K3066" s="61"/>
      <c r="L3066" s="61"/>
      <c r="M3066" s="62"/>
      <c r="N3066" s="67">
        <v>45557</v>
      </c>
    </row>
    <row r="3067" spans="1:14" s="29" customFormat="1" thickBot="1" x14ac:dyDescent="0.4">
      <c r="A3067" s="40"/>
      <c r="B3067" s="40" t="s">
        <v>10289</v>
      </c>
      <c r="C3067" s="40">
        <v>1854</v>
      </c>
      <c r="D3067" s="40" t="s">
        <v>5133</v>
      </c>
      <c r="E3067" s="40">
        <v>65</v>
      </c>
      <c r="F3067" s="40" t="s">
        <v>639</v>
      </c>
      <c r="G3067" s="40"/>
      <c r="H3067" s="40"/>
      <c r="I3067" s="40" t="s">
        <v>10290</v>
      </c>
      <c r="J3067" s="40"/>
      <c r="K3067" s="40"/>
      <c r="L3067" s="40"/>
      <c r="M3067" s="40"/>
      <c r="N3067" s="40">
        <v>45557</v>
      </c>
    </row>
    <row r="3068" spans="1:14" s="29" customFormat="1" ht="65.400000000000006" thickBot="1" x14ac:dyDescent="0.4">
      <c r="A3068" s="3"/>
      <c r="B3068" s="5" t="s">
        <v>10291</v>
      </c>
      <c r="C3068" s="4">
        <v>1912</v>
      </c>
      <c r="D3068" s="4" t="s">
        <v>5133</v>
      </c>
      <c r="E3068" s="5">
        <v>73</v>
      </c>
      <c r="F3068" s="5" t="s">
        <v>639</v>
      </c>
      <c r="G3068" s="3"/>
      <c r="H3068" s="13"/>
      <c r="I3068" s="6" t="s">
        <v>10292</v>
      </c>
      <c r="J3068" s="16"/>
      <c r="K3068" s="3"/>
      <c r="L3068" s="3"/>
      <c r="M3068" s="5"/>
      <c r="N3068" s="9">
        <v>45558</v>
      </c>
    </row>
    <row r="3069" spans="1:14" s="29" customFormat="1" ht="49.2" thickBot="1" x14ac:dyDescent="0.4">
      <c r="A3069" s="3"/>
      <c r="B3069" s="5" t="s">
        <v>10293</v>
      </c>
      <c r="C3069" s="4">
        <v>1874</v>
      </c>
      <c r="D3069" s="4" t="s">
        <v>5133</v>
      </c>
      <c r="E3069" s="5">
        <v>8</v>
      </c>
      <c r="F3069" s="5" t="s">
        <v>639</v>
      </c>
      <c r="G3069" s="3"/>
      <c r="H3069" s="13"/>
      <c r="I3069" s="6" t="s">
        <v>10294</v>
      </c>
      <c r="J3069" s="16"/>
      <c r="K3069" s="3"/>
      <c r="L3069" s="3"/>
      <c r="M3069" s="5"/>
      <c r="N3069" s="9">
        <v>45558</v>
      </c>
    </row>
    <row r="3070" spans="1:14" s="29" customFormat="1" ht="33" thickBot="1" x14ac:dyDescent="0.4">
      <c r="A3070" s="61"/>
      <c r="B3070" s="62" t="s">
        <v>5622</v>
      </c>
      <c r="C3070" s="63">
        <v>1884</v>
      </c>
      <c r="D3070" s="61" t="s">
        <v>258</v>
      </c>
      <c r="E3070" s="62">
        <v>4</v>
      </c>
      <c r="F3070" s="62" t="s">
        <v>639</v>
      </c>
      <c r="G3070" s="61"/>
      <c r="H3070" s="64"/>
      <c r="I3070" s="65" t="s">
        <v>10295</v>
      </c>
      <c r="J3070" s="66"/>
      <c r="K3070" s="61"/>
      <c r="L3070" s="61"/>
      <c r="M3070" s="62"/>
      <c r="N3070" s="67">
        <v>44151</v>
      </c>
    </row>
    <row r="3071" spans="1:14" s="29" customFormat="1" ht="49.2" thickBot="1" x14ac:dyDescent="0.4">
      <c r="A3071" s="61"/>
      <c r="B3071" s="62" t="s">
        <v>10296</v>
      </c>
      <c r="C3071" s="63">
        <v>1891</v>
      </c>
      <c r="D3071" s="68" t="s">
        <v>5133</v>
      </c>
      <c r="E3071" s="62">
        <v>75</v>
      </c>
      <c r="F3071" s="62" t="s">
        <v>639</v>
      </c>
      <c r="G3071" s="61"/>
      <c r="H3071" s="64"/>
      <c r="I3071" s="65" t="s">
        <v>10297</v>
      </c>
      <c r="J3071" s="66"/>
      <c r="K3071" s="61"/>
      <c r="L3071" s="61"/>
      <c r="M3071" s="62"/>
      <c r="N3071" s="67">
        <v>45558</v>
      </c>
    </row>
    <row r="3072" spans="1:14" s="29" customFormat="1" thickBot="1" x14ac:dyDescent="0.4">
      <c r="A3072" s="3"/>
      <c r="B3072" s="5" t="s">
        <v>2982</v>
      </c>
      <c r="C3072" s="4">
        <v>1929</v>
      </c>
      <c r="D3072" s="4" t="s">
        <v>9</v>
      </c>
      <c r="E3072" s="5">
        <v>70</v>
      </c>
      <c r="F3072" s="5">
        <v>82</v>
      </c>
      <c r="G3072" s="3" t="s">
        <v>2983</v>
      </c>
      <c r="H3072" s="13"/>
      <c r="I3072" s="6" t="s">
        <v>3404</v>
      </c>
      <c r="J3072" s="16"/>
      <c r="K3072" s="3"/>
      <c r="L3072" s="3"/>
      <c r="M3072" s="5"/>
      <c r="N3072" s="9">
        <v>42522</v>
      </c>
    </row>
    <row r="3073" spans="1:14" s="29" customFormat="1" ht="49.2" thickBot="1" x14ac:dyDescent="0.4">
      <c r="A3073" s="40"/>
      <c r="B3073" s="41" t="s">
        <v>10298</v>
      </c>
      <c r="C3073" s="44">
        <v>1858</v>
      </c>
      <c r="D3073" s="40" t="s">
        <v>5133</v>
      </c>
      <c r="E3073" s="41">
        <v>86</v>
      </c>
      <c r="F3073" s="41" t="s">
        <v>639</v>
      </c>
      <c r="G3073" s="40"/>
      <c r="H3073" s="45"/>
      <c r="I3073" s="41" t="s">
        <v>10299</v>
      </c>
      <c r="J3073" s="42"/>
      <c r="K3073" s="40"/>
      <c r="L3073" s="40"/>
      <c r="M3073" s="41"/>
      <c r="N3073" s="43">
        <v>45558</v>
      </c>
    </row>
    <row r="3074" spans="1:14" s="29" customFormat="1" ht="33" thickBot="1" x14ac:dyDescent="0.4">
      <c r="A3074" s="3"/>
      <c r="B3074" s="5" t="s">
        <v>4361</v>
      </c>
      <c r="C3074" s="4">
        <v>1929</v>
      </c>
      <c r="D3074" s="4" t="s">
        <v>258</v>
      </c>
      <c r="E3074" s="5">
        <v>21</v>
      </c>
      <c r="F3074" s="5" t="s">
        <v>639</v>
      </c>
      <c r="G3074" s="3"/>
      <c r="H3074" s="13"/>
      <c r="I3074" s="6" t="s">
        <v>9201</v>
      </c>
      <c r="J3074" s="16"/>
      <c r="K3074" s="3"/>
      <c r="L3074" s="3"/>
      <c r="M3074" s="5"/>
      <c r="N3074" s="9">
        <v>45254</v>
      </c>
    </row>
    <row r="3075" spans="1:14" s="29" customFormat="1" ht="33" thickBot="1" x14ac:dyDescent="0.4">
      <c r="A3075" s="3"/>
      <c r="B3075" s="5" t="s">
        <v>10300</v>
      </c>
      <c r="C3075" s="4">
        <v>1881</v>
      </c>
      <c r="D3075" s="4" t="s">
        <v>5133</v>
      </c>
      <c r="E3075" s="5">
        <v>1</v>
      </c>
      <c r="F3075" s="5" t="s">
        <v>639</v>
      </c>
      <c r="G3075" s="3"/>
      <c r="H3075" s="13"/>
      <c r="I3075" s="6" t="s">
        <v>10301</v>
      </c>
      <c r="J3075" s="16"/>
      <c r="K3075" s="3"/>
      <c r="L3075" s="3"/>
      <c r="M3075" s="5"/>
      <c r="N3075" s="9">
        <v>45558</v>
      </c>
    </row>
    <row r="3076" spans="1:14" s="29" customFormat="1" ht="33" thickBot="1" x14ac:dyDescent="0.4">
      <c r="A3076" s="3"/>
      <c r="B3076" s="5" t="s">
        <v>389</v>
      </c>
      <c r="C3076" s="4">
        <v>1874</v>
      </c>
      <c r="D3076" s="4" t="s">
        <v>27</v>
      </c>
      <c r="E3076" s="5">
        <v>21</v>
      </c>
      <c r="F3076" s="5">
        <v>176</v>
      </c>
      <c r="G3076" s="3" t="s">
        <v>1976</v>
      </c>
      <c r="H3076" s="13"/>
      <c r="I3076" s="6" t="s">
        <v>9202</v>
      </c>
      <c r="J3076" s="16"/>
      <c r="K3076" s="3"/>
      <c r="L3076" s="3"/>
      <c r="M3076" s="5"/>
      <c r="N3076" s="9">
        <v>41438</v>
      </c>
    </row>
    <row r="3077" spans="1:14" s="29" customFormat="1" ht="49.2" thickBot="1" x14ac:dyDescent="0.4">
      <c r="A3077" s="3"/>
      <c r="B3077" s="5" t="s">
        <v>10302</v>
      </c>
      <c r="C3077" s="4">
        <v>1900</v>
      </c>
      <c r="D3077" s="4" t="s">
        <v>5133</v>
      </c>
      <c r="E3077" s="5">
        <v>73</v>
      </c>
      <c r="F3077" s="5">
        <v>176</v>
      </c>
      <c r="G3077" s="3" t="s">
        <v>1976</v>
      </c>
      <c r="H3077" s="13"/>
      <c r="I3077" s="6" t="s">
        <v>10303</v>
      </c>
      <c r="J3077" s="16"/>
      <c r="K3077" s="3"/>
      <c r="L3077" s="3"/>
      <c r="M3077" s="5"/>
      <c r="N3077" s="9">
        <v>45558</v>
      </c>
    </row>
    <row r="3078" spans="1:14" s="29" customFormat="1" ht="33" thickBot="1" x14ac:dyDescent="0.4">
      <c r="A3078" s="40"/>
      <c r="B3078" s="41" t="s">
        <v>10304</v>
      </c>
      <c r="C3078" s="44">
        <v>1865</v>
      </c>
      <c r="D3078" s="40" t="s">
        <v>5133</v>
      </c>
      <c r="E3078" s="41">
        <v>4</v>
      </c>
      <c r="F3078" s="41" t="s">
        <v>639</v>
      </c>
      <c r="G3078" s="40"/>
      <c r="H3078" s="45"/>
      <c r="I3078" s="41" t="s">
        <v>10305</v>
      </c>
      <c r="J3078" s="42"/>
      <c r="K3078" s="40"/>
      <c r="L3078" s="40"/>
      <c r="M3078" s="41"/>
      <c r="N3078" s="43">
        <v>45558</v>
      </c>
    </row>
    <row r="3079" spans="1:14" s="29" customFormat="1" thickBot="1" x14ac:dyDescent="0.4">
      <c r="A3079" s="3"/>
      <c r="B3079" s="5" t="s">
        <v>1977</v>
      </c>
      <c r="C3079" s="4">
        <v>1899</v>
      </c>
      <c r="D3079" s="3" t="s">
        <v>9</v>
      </c>
      <c r="E3079" s="5">
        <v>86</v>
      </c>
      <c r="F3079" s="5">
        <v>87</v>
      </c>
      <c r="G3079" s="3" t="s">
        <v>2984</v>
      </c>
      <c r="H3079" s="13"/>
      <c r="I3079" s="6" t="s">
        <v>6668</v>
      </c>
      <c r="J3079" s="16"/>
      <c r="K3079" s="3"/>
      <c r="L3079" s="3"/>
      <c r="M3079" s="5"/>
      <c r="N3079" s="9">
        <v>42372</v>
      </c>
    </row>
    <row r="3080" spans="1:14" s="29" customFormat="1" ht="33" thickBot="1" x14ac:dyDescent="0.4">
      <c r="A3080" s="3"/>
      <c r="B3080" s="5" t="s">
        <v>1978</v>
      </c>
      <c r="C3080" s="4">
        <v>1869</v>
      </c>
      <c r="D3080" s="4" t="s">
        <v>5133</v>
      </c>
      <c r="E3080" s="5">
        <v>18</v>
      </c>
      <c r="F3080" s="5" t="s">
        <v>639</v>
      </c>
      <c r="G3080" s="3"/>
      <c r="H3080" s="13"/>
      <c r="I3080" s="6" t="s">
        <v>10306</v>
      </c>
      <c r="J3080" s="16"/>
      <c r="K3080" s="3"/>
      <c r="L3080" s="3"/>
      <c r="M3080" s="5"/>
      <c r="N3080" s="9">
        <v>45558</v>
      </c>
    </row>
    <row r="3081" spans="1:14" s="29" customFormat="1" ht="33" thickBot="1" x14ac:dyDescent="0.4">
      <c r="A3081" s="3"/>
      <c r="B3081" s="5" t="s">
        <v>1978</v>
      </c>
      <c r="C3081" s="4">
        <v>1903</v>
      </c>
      <c r="D3081" s="3" t="s">
        <v>9</v>
      </c>
      <c r="E3081" s="5">
        <v>91</v>
      </c>
      <c r="F3081" s="5">
        <v>87</v>
      </c>
      <c r="G3081" s="3" t="s">
        <v>2984</v>
      </c>
      <c r="H3081" s="13"/>
      <c r="I3081" s="6" t="s">
        <v>7033</v>
      </c>
      <c r="J3081" s="16"/>
      <c r="K3081" s="3"/>
      <c r="L3081" s="3"/>
      <c r="M3081" s="5"/>
      <c r="N3081" s="9">
        <v>42372</v>
      </c>
    </row>
    <row r="3082" spans="1:14" s="29" customFormat="1" ht="65.400000000000006" thickBot="1" x14ac:dyDescent="0.4">
      <c r="A3082" s="61"/>
      <c r="B3082" s="62" t="s">
        <v>10307</v>
      </c>
      <c r="C3082" s="63">
        <v>1888</v>
      </c>
      <c r="D3082" s="63" t="s">
        <v>5133</v>
      </c>
      <c r="E3082" s="62">
        <v>83</v>
      </c>
      <c r="F3082" s="62" t="s">
        <v>639</v>
      </c>
      <c r="G3082" s="61"/>
      <c r="H3082" s="64"/>
      <c r="I3082" s="65" t="s">
        <v>10310</v>
      </c>
      <c r="J3082" s="66"/>
      <c r="K3082" s="61"/>
      <c r="L3082" s="61"/>
      <c r="M3082" s="62"/>
      <c r="N3082" s="67">
        <v>45558</v>
      </c>
    </row>
    <row r="3083" spans="1:14" s="29" customFormat="1" ht="65.400000000000006" thickBot="1" x14ac:dyDescent="0.4">
      <c r="A3083" s="3"/>
      <c r="B3083" s="5" t="s">
        <v>1979</v>
      </c>
      <c r="C3083" s="4">
        <v>1879</v>
      </c>
      <c r="D3083" s="4" t="s">
        <v>612</v>
      </c>
      <c r="E3083" s="5">
        <v>81</v>
      </c>
      <c r="F3083" s="5" t="s">
        <v>639</v>
      </c>
      <c r="G3083" s="3"/>
      <c r="H3083" s="13"/>
      <c r="I3083" s="6" t="s">
        <v>10308</v>
      </c>
      <c r="J3083" s="16"/>
      <c r="K3083" s="3"/>
      <c r="L3083" s="3"/>
      <c r="M3083" s="5"/>
      <c r="N3083" s="9">
        <v>45558</v>
      </c>
    </row>
    <row r="3084" spans="1:14" s="29" customFormat="1" thickBot="1" x14ac:dyDescent="0.4">
      <c r="A3084" s="40"/>
      <c r="B3084" s="41" t="s">
        <v>1078</v>
      </c>
      <c r="C3084" s="44">
        <v>1867</v>
      </c>
      <c r="D3084" s="40" t="s">
        <v>9</v>
      </c>
      <c r="E3084" s="41">
        <v>19</v>
      </c>
      <c r="F3084" s="41">
        <v>87</v>
      </c>
      <c r="G3084" s="40" t="s">
        <v>2985</v>
      </c>
      <c r="H3084" s="45"/>
      <c r="I3084" s="41" t="s">
        <v>6764</v>
      </c>
      <c r="J3084" s="42"/>
      <c r="K3084" s="40"/>
      <c r="L3084" s="40"/>
      <c r="M3084" s="41"/>
      <c r="N3084" s="43">
        <v>41275</v>
      </c>
    </row>
    <row r="3085" spans="1:14" s="29" customFormat="1" ht="33" thickBot="1" x14ac:dyDescent="0.4">
      <c r="A3085" s="40"/>
      <c r="B3085" s="41" t="s">
        <v>10309</v>
      </c>
      <c r="C3085" s="44">
        <v>1865</v>
      </c>
      <c r="D3085" s="40" t="s">
        <v>5133</v>
      </c>
      <c r="E3085" s="41">
        <v>2</v>
      </c>
      <c r="F3085" s="41" t="s">
        <v>639</v>
      </c>
      <c r="G3085" s="40"/>
      <c r="H3085" s="45"/>
      <c r="I3085" s="41" t="s">
        <v>10311</v>
      </c>
      <c r="J3085" s="42"/>
      <c r="K3085" s="40"/>
      <c r="L3085" s="40"/>
      <c r="M3085" s="41"/>
      <c r="N3085" s="43">
        <v>45558</v>
      </c>
    </row>
    <row r="3086" spans="1:14" s="29" customFormat="1" ht="65.400000000000006" thickBot="1" x14ac:dyDescent="0.4">
      <c r="A3086" s="3"/>
      <c r="B3086" s="5" t="s">
        <v>267</v>
      </c>
      <c r="C3086" s="4">
        <v>1921</v>
      </c>
      <c r="D3086" s="3" t="s">
        <v>266</v>
      </c>
      <c r="E3086" s="5">
        <v>72</v>
      </c>
      <c r="F3086" s="5">
        <v>4</v>
      </c>
      <c r="G3086" s="3">
        <v>67</v>
      </c>
      <c r="H3086" s="13"/>
      <c r="I3086" s="6" t="s">
        <v>9203</v>
      </c>
      <c r="J3086" s="16"/>
      <c r="K3086" s="3"/>
      <c r="L3086" s="3"/>
      <c r="M3086" s="5"/>
      <c r="N3086" s="9">
        <v>42372</v>
      </c>
    </row>
    <row r="3087" spans="1:14" s="29" customFormat="1" ht="33" thickBot="1" x14ac:dyDescent="0.4">
      <c r="A3087" s="3"/>
      <c r="B3087" s="5" t="s">
        <v>1981</v>
      </c>
      <c r="C3087" s="4">
        <v>1904</v>
      </c>
      <c r="D3087" s="3"/>
      <c r="E3087" s="5">
        <v>83</v>
      </c>
      <c r="F3087" s="5">
        <v>4</v>
      </c>
      <c r="G3087" s="3">
        <v>68</v>
      </c>
      <c r="H3087" s="13"/>
      <c r="I3087" s="6" t="s">
        <v>7548</v>
      </c>
      <c r="J3087" s="16"/>
      <c r="K3087" s="3"/>
      <c r="L3087" s="3"/>
      <c r="M3087" s="5"/>
      <c r="N3087" s="9">
        <v>42372</v>
      </c>
    </row>
    <row r="3088" spans="1:14" s="29" customFormat="1" ht="65.400000000000006" thickBot="1" x14ac:dyDescent="0.4">
      <c r="A3088" s="3"/>
      <c r="B3088" s="5" t="s">
        <v>10312</v>
      </c>
      <c r="C3088" s="4">
        <v>1969</v>
      </c>
      <c r="D3088" s="4" t="s">
        <v>5133</v>
      </c>
      <c r="E3088" s="5">
        <v>78</v>
      </c>
      <c r="F3088" s="5">
        <v>7</v>
      </c>
      <c r="G3088" s="3" t="s">
        <v>4837</v>
      </c>
      <c r="H3088" s="13"/>
      <c r="I3088" s="6" t="s">
        <v>10313</v>
      </c>
      <c r="J3088" s="16"/>
      <c r="K3088" s="3"/>
      <c r="L3088" s="3"/>
      <c r="M3088" s="5"/>
      <c r="N3088" s="9">
        <v>45558</v>
      </c>
    </row>
    <row r="3089" spans="1:14" s="29" customFormat="1" ht="65.400000000000006" thickBot="1" x14ac:dyDescent="0.4">
      <c r="A3089" s="61"/>
      <c r="B3089" s="62" t="s">
        <v>10314</v>
      </c>
      <c r="C3089" s="63">
        <v>1898</v>
      </c>
      <c r="D3089" s="61" t="s">
        <v>5133</v>
      </c>
      <c r="E3089" s="62">
        <v>70</v>
      </c>
      <c r="F3089" s="62">
        <v>137</v>
      </c>
      <c r="G3089" s="61" t="s">
        <v>10315</v>
      </c>
      <c r="H3089" s="64"/>
      <c r="I3089" s="65" t="s">
        <v>10316</v>
      </c>
      <c r="J3089" s="66"/>
      <c r="K3089" s="61"/>
      <c r="L3089" s="61"/>
      <c r="M3089" s="62"/>
      <c r="N3089" s="67">
        <v>45558</v>
      </c>
    </row>
    <row r="3090" spans="1:14" s="29" customFormat="1" thickBot="1" x14ac:dyDescent="0.4">
      <c r="A3090" s="40"/>
      <c r="B3090" s="41" t="s">
        <v>797</v>
      </c>
      <c r="C3090" s="44">
        <v>1868</v>
      </c>
      <c r="D3090" s="40" t="s">
        <v>9</v>
      </c>
      <c r="E3090" s="41">
        <v>64</v>
      </c>
      <c r="F3090" s="41">
        <v>37</v>
      </c>
      <c r="G3090" s="40" t="s">
        <v>798</v>
      </c>
      <c r="H3090" s="45"/>
      <c r="I3090" s="41" t="s">
        <v>6669</v>
      </c>
      <c r="J3090" s="42"/>
      <c r="K3090" s="40"/>
      <c r="L3090" s="40"/>
      <c r="M3090" s="41"/>
      <c r="N3090" s="43">
        <v>41438</v>
      </c>
    </row>
    <row r="3091" spans="1:14" s="29" customFormat="1" ht="81.599999999999994" thickBot="1" x14ac:dyDescent="0.4">
      <c r="A3091" s="3"/>
      <c r="B3091" s="5" t="s">
        <v>265</v>
      </c>
      <c r="C3091" s="4">
        <v>1921</v>
      </c>
      <c r="D3091" s="3" t="s">
        <v>266</v>
      </c>
      <c r="E3091" s="5">
        <v>70</v>
      </c>
      <c r="F3091" s="5">
        <v>4</v>
      </c>
      <c r="G3091" s="3">
        <v>67</v>
      </c>
      <c r="H3091" s="13"/>
      <c r="I3091" s="6" t="s">
        <v>9204</v>
      </c>
      <c r="J3091" s="16"/>
      <c r="K3091" s="3"/>
      <c r="L3091" s="3"/>
      <c r="M3091" s="5"/>
      <c r="N3091" s="9">
        <v>45254</v>
      </c>
    </row>
    <row r="3092" spans="1:14" s="29" customFormat="1" ht="33" thickBot="1" x14ac:dyDescent="0.4">
      <c r="A3092" s="61"/>
      <c r="B3092" s="62" t="s">
        <v>799</v>
      </c>
      <c r="C3092" s="63">
        <v>1887</v>
      </c>
      <c r="D3092" s="61" t="s">
        <v>9</v>
      </c>
      <c r="E3092" s="62">
        <v>61</v>
      </c>
      <c r="F3092" s="62">
        <v>37</v>
      </c>
      <c r="G3092" s="61" t="s">
        <v>798</v>
      </c>
      <c r="H3092" s="64"/>
      <c r="I3092" s="65" t="s">
        <v>7034</v>
      </c>
      <c r="J3092" s="66"/>
      <c r="K3092" s="61"/>
      <c r="L3092" s="61"/>
      <c r="M3092" s="62"/>
      <c r="N3092" s="67">
        <v>41275</v>
      </c>
    </row>
    <row r="3093" spans="1:14" s="29" customFormat="1" ht="49.2" thickBot="1" x14ac:dyDescent="0.4">
      <c r="A3093" s="40"/>
      <c r="B3093" s="41" t="s">
        <v>6581</v>
      </c>
      <c r="C3093" s="44">
        <v>1861</v>
      </c>
      <c r="D3093" s="40" t="s">
        <v>5133</v>
      </c>
      <c r="E3093" s="41">
        <v>16</v>
      </c>
      <c r="F3093" s="41">
        <v>132</v>
      </c>
      <c r="G3093" s="40" t="s">
        <v>6582</v>
      </c>
      <c r="H3093" s="45"/>
      <c r="I3093" s="41" t="s">
        <v>7549</v>
      </c>
      <c r="J3093" s="42"/>
      <c r="K3093" s="40"/>
      <c r="L3093" s="40"/>
      <c r="M3093" s="41"/>
      <c r="N3093" s="43">
        <v>44148</v>
      </c>
    </row>
    <row r="3094" spans="1:14" s="29" customFormat="1" ht="33" thickBot="1" x14ac:dyDescent="0.4">
      <c r="A3094" s="3"/>
      <c r="B3094" s="5" t="s">
        <v>1980</v>
      </c>
      <c r="C3094" s="4">
        <v>1881</v>
      </c>
      <c r="D3094" s="4"/>
      <c r="E3094" s="5">
        <v>62</v>
      </c>
      <c r="F3094" s="5">
        <v>4</v>
      </c>
      <c r="G3094" s="3">
        <v>68</v>
      </c>
      <c r="H3094" s="13"/>
      <c r="I3094" s="6" t="s">
        <v>9205</v>
      </c>
      <c r="J3094" s="16"/>
      <c r="K3094" s="3"/>
      <c r="L3094" s="3"/>
      <c r="M3094" s="5"/>
      <c r="N3094" s="9">
        <v>42372</v>
      </c>
    </row>
    <row r="3095" spans="1:14" s="29" customFormat="1" ht="33" thickBot="1" x14ac:dyDescent="0.4">
      <c r="A3095" s="3"/>
      <c r="B3095" s="5" t="s">
        <v>10317</v>
      </c>
      <c r="C3095" s="4">
        <v>1877</v>
      </c>
      <c r="D3095" s="4" t="s">
        <v>5133</v>
      </c>
      <c r="E3095" s="5">
        <v>0</v>
      </c>
      <c r="F3095" s="5" t="s">
        <v>639</v>
      </c>
      <c r="G3095" s="3"/>
      <c r="H3095" s="13"/>
      <c r="I3095" s="6" t="s">
        <v>10318</v>
      </c>
      <c r="J3095" s="16"/>
      <c r="K3095" s="3"/>
      <c r="L3095" s="3"/>
      <c r="M3095" s="5"/>
      <c r="N3095" s="9">
        <v>45558</v>
      </c>
    </row>
    <row r="3096" spans="1:14" s="29" customFormat="1" ht="33" thickBot="1" x14ac:dyDescent="0.4">
      <c r="A3096" s="3"/>
      <c r="B3096" s="5" t="s">
        <v>4836</v>
      </c>
      <c r="C3096" s="4">
        <v>1929</v>
      </c>
      <c r="D3096" s="3" t="s">
        <v>570</v>
      </c>
      <c r="E3096" s="5">
        <v>67</v>
      </c>
      <c r="F3096" s="5">
        <v>7</v>
      </c>
      <c r="G3096" s="3" t="s">
        <v>4837</v>
      </c>
      <c r="H3096" s="13"/>
      <c r="I3096" s="6" t="s">
        <v>4838</v>
      </c>
      <c r="J3096" s="16"/>
      <c r="K3096" s="3"/>
      <c r="L3096" s="3"/>
      <c r="M3096" s="5"/>
      <c r="N3096" s="9">
        <v>43837</v>
      </c>
    </row>
    <row r="3097" spans="1:14" s="29" customFormat="1" ht="49.2" thickBot="1" x14ac:dyDescent="0.4">
      <c r="A3097" s="61"/>
      <c r="B3097" s="62" t="s">
        <v>10328</v>
      </c>
      <c r="C3097" s="63">
        <v>1885</v>
      </c>
      <c r="D3097" s="61" t="s">
        <v>5133</v>
      </c>
      <c r="E3097" s="62">
        <v>2</v>
      </c>
      <c r="F3097" s="62" t="s">
        <v>639</v>
      </c>
      <c r="G3097" s="61"/>
      <c r="H3097" s="64"/>
      <c r="I3097" s="65" t="s">
        <v>10329</v>
      </c>
      <c r="J3097" s="66"/>
      <c r="K3097" s="61"/>
      <c r="L3097" s="61"/>
      <c r="M3097" s="62"/>
      <c r="N3097" s="67">
        <v>45558</v>
      </c>
    </row>
    <row r="3098" spans="1:14" s="29" customFormat="1" ht="33" thickBot="1" x14ac:dyDescent="0.4">
      <c r="A3098" s="3"/>
      <c r="B3098" s="5" t="s">
        <v>10319</v>
      </c>
      <c r="C3098" s="4">
        <v>1906</v>
      </c>
      <c r="D3098" s="4" t="s">
        <v>5133</v>
      </c>
      <c r="E3098" s="5">
        <v>2</v>
      </c>
      <c r="F3098" s="5" t="s">
        <v>639</v>
      </c>
      <c r="G3098" s="3"/>
      <c r="H3098" s="13"/>
      <c r="I3098" s="6" t="s">
        <v>10320</v>
      </c>
      <c r="J3098" s="16"/>
      <c r="K3098" s="3"/>
      <c r="L3098" s="3"/>
      <c r="M3098" s="5"/>
      <c r="N3098" s="9">
        <v>45558</v>
      </c>
    </row>
    <row r="3099" spans="1:14" s="29" customFormat="1" ht="81.599999999999994" thickBot="1" x14ac:dyDescent="0.4">
      <c r="A3099" s="61"/>
      <c r="B3099" s="62" t="s">
        <v>10321</v>
      </c>
      <c r="C3099" s="63">
        <v>1887</v>
      </c>
      <c r="D3099" s="63" t="s">
        <v>5133</v>
      </c>
      <c r="E3099" s="62">
        <v>72</v>
      </c>
      <c r="F3099" s="62" t="s">
        <v>639</v>
      </c>
      <c r="G3099" s="61"/>
      <c r="H3099" s="64"/>
      <c r="I3099" s="65" t="s">
        <v>10322</v>
      </c>
      <c r="J3099" s="66"/>
      <c r="K3099" s="61"/>
      <c r="L3099" s="61"/>
      <c r="M3099" s="62"/>
      <c r="N3099" s="67">
        <v>45558</v>
      </c>
    </row>
    <row r="3100" spans="1:14" s="29" customFormat="1" ht="81.599999999999994" thickBot="1" x14ac:dyDescent="0.4">
      <c r="A3100" s="3"/>
      <c r="B3100" s="5" t="s">
        <v>10323</v>
      </c>
      <c r="C3100" s="4">
        <v>1941</v>
      </c>
      <c r="D3100" s="4" t="s">
        <v>5133</v>
      </c>
      <c r="E3100" s="5">
        <v>90</v>
      </c>
      <c r="F3100" s="5">
        <v>69</v>
      </c>
      <c r="G3100" s="3" t="s">
        <v>2248</v>
      </c>
      <c r="H3100" s="13"/>
      <c r="I3100" s="6" t="s">
        <v>10324</v>
      </c>
      <c r="J3100" s="16"/>
      <c r="K3100" s="3"/>
      <c r="L3100" s="3"/>
      <c r="M3100" s="5"/>
      <c r="N3100" s="9">
        <v>45558</v>
      </c>
    </row>
    <row r="3101" spans="1:14" s="29" customFormat="1" ht="33" thickBot="1" x14ac:dyDescent="0.4">
      <c r="A3101" s="61"/>
      <c r="B3101" s="62" t="s">
        <v>5623</v>
      </c>
      <c r="C3101" s="63">
        <v>1884</v>
      </c>
      <c r="D3101" s="61" t="s">
        <v>258</v>
      </c>
      <c r="E3101" s="62">
        <v>2</v>
      </c>
      <c r="F3101" s="62" t="s">
        <v>639</v>
      </c>
      <c r="G3101" s="61"/>
      <c r="H3101" s="64"/>
      <c r="I3101" s="65" t="s">
        <v>10325</v>
      </c>
      <c r="J3101" s="66"/>
      <c r="K3101" s="61"/>
      <c r="L3101" s="61"/>
      <c r="M3101" s="62"/>
      <c r="N3101" s="67">
        <v>44015</v>
      </c>
    </row>
    <row r="3102" spans="1:14" s="29" customFormat="1" ht="49.2" thickBot="1" x14ac:dyDescent="0.4">
      <c r="A3102" s="61"/>
      <c r="B3102" s="62" t="s">
        <v>10326</v>
      </c>
      <c r="C3102" s="63">
        <v>1886</v>
      </c>
      <c r="D3102" s="61" t="s">
        <v>5133</v>
      </c>
      <c r="E3102" s="62">
        <v>70</v>
      </c>
      <c r="F3102" s="62" t="s">
        <v>639</v>
      </c>
      <c r="G3102" s="61"/>
      <c r="H3102" s="64"/>
      <c r="I3102" s="65" t="s">
        <v>10327</v>
      </c>
      <c r="J3102" s="66"/>
      <c r="K3102" s="61"/>
      <c r="L3102" s="61"/>
      <c r="M3102" s="62"/>
      <c r="N3102" s="67">
        <v>45558</v>
      </c>
    </row>
    <row r="3103" spans="1:14" s="29" customFormat="1" ht="33" thickBot="1" x14ac:dyDescent="0.4">
      <c r="A3103" s="61"/>
      <c r="B3103" s="62" t="s">
        <v>10332</v>
      </c>
      <c r="C3103" s="63">
        <v>1890</v>
      </c>
      <c r="D3103" s="63" t="s">
        <v>5133</v>
      </c>
      <c r="E3103" s="62">
        <v>39</v>
      </c>
      <c r="F3103" s="62" t="s">
        <v>639</v>
      </c>
      <c r="G3103" s="61"/>
      <c r="H3103" s="64"/>
      <c r="I3103" s="65" t="s">
        <v>10333</v>
      </c>
      <c r="J3103" s="66"/>
      <c r="K3103" s="61"/>
      <c r="L3103" s="61"/>
      <c r="M3103" s="62"/>
      <c r="N3103" s="67">
        <v>45558</v>
      </c>
    </row>
    <row r="3104" spans="1:14" s="29" customFormat="1" ht="33" thickBot="1" x14ac:dyDescent="0.4">
      <c r="A3104" s="61"/>
      <c r="B3104" s="62" t="s">
        <v>10330</v>
      </c>
      <c r="C3104" s="63">
        <v>1891</v>
      </c>
      <c r="D3104" s="63" t="s">
        <v>5133</v>
      </c>
      <c r="E3104" s="62">
        <v>0</v>
      </c>
      <c r="F3104" s="62" t="s">
        <v>639</v>
      </c>
      <c r="G3104" s="61"/>
      <c r="H3104" s="64"/>
      <c r="I3104" s="65" t="s">
        <v>10331</v>
      </c>
      <c r="J3104" s="66"/>
      <c r="K3104" s="61"/>
      <c r="L3104" s="61"/>
      <c r="M3104" s="62"/>
      <c r="N3104" s="67">
        <v>45558</v>
      </c>
    </row>
    <row r="3105" spans="1:14" s="29" customFormat="1" ht="65.400000000000006" thickBot="1" x14ac:dyDescent="0.4">
      <c r="A3105" s="3"/>
      <c r="B3105" s="5" t="s">
        <v>4027</v>
      </c>
      <c r="C3105" s="4">
        <v>1880</v>
      </c>
      <c r="D3105" s="4" t="s">
        <v>5133</v>
      </c>
      <c r="E3105" s="5">
        <v>86</v>
      </c>
      <c r="F3105" s="5" t="s">
        <v>639</v>
      </c>
      <c r="G3105" s="3"/>
      <c r="H3105" s="13"/>
      <c r="I3105" s="6" t="s">
        <v>10334</v>
      </c>
      <c r="J3105" s="16"/>
      <c r="K3105" s="3"/>
      <c r="L3105" s="3"/>
      <c r="M3105" s="5"/>
      <c r="N3105" s="9">
        <v>45558</v>
      </c>
    </row>
    <row r="3106" spans="1:14" s="29" customFormat="1" ht="49.2" thickBot="1" x14ac:dyDescent="0.4">
      <c r="A3106" s="3"/>
      <c r="B3106" s="5" t="s">
        <v>10335</v>
      </c>
      <c r="C3106" s="4">
        <v>1912</v>
      </c>
      <c r="D3106" s="4" t="s">
        <v>5133</v>
      </c>
      <c r="E3106" s="5">
        <v>59</v>
      </c>
      <c r="F3106" s="5" t="s">
        <v>639</v>
      </c>
      <c r="G3106" s="3"/>
      <c r="H3106" s="13"/>
      <c r="I3106" s="6" t="s">
        <v>10336</v>
      </c>
      <c r="J3106" s="16"/>
      <c r="K3106" s="3"/>
      <c r="L3106" s="3"/>
      <c r="M3106" s="5"/>
      <c r="N3106" s="9">
        <v>45558</v>
      </c>
    </row>
    <row r="3107" spans="1:14" s="29" customFormat="1" ht="81.599999999999994" thickBot="1" x14ac:dyDescent="0.4">
      <c r="A3107" s="3"/>
      <c r="B3107" s="5" t="s">
        <v>10338</v>
      </c>
      <c r="C3107" s="4">
        <v>1917</v>
      </c>
      <c r="D3107" s="4" t="s">
        <v>5133</v>
      </c>
      <c r="E3107" s="5">
        <v>59</v>
      </c>
      <c r="F3107" s="5">
        <v>148</v>
      </c>
      <c r="G3107" s="3" t="s">
        <v>10337</v>
      </c>
      <c r="H3107" s="13"/>
      <c r="I3107" s="6" t="s">
        <v>10339</v>
      </c>
      <c r="J3107" s="16"/>
      <c r="K3107" s="3"/>
      <c r="L3107" s="3"/>
      <c r="M3107" s="5"/>
      <c r="N3107" s="9">
        <v>45558</v>
      </c>
    </row>
    <row r="3108" spans="1:14" s="29" customFormat="1" ht="65.400000000000006" thickBot="1" x14ac:dyDescent="0.4">
      <c r="A3108" s="61"/>
      <c r="B3108" s="62" t="s">
        <v>9924</v>
      </c>
      <c r="C3108" s="63">
        <v>1886</v>
      </c>
      <c r="D3108" s="61" t="s">
        <v>5133</v>
      </c>
      <c r="E3108" s="62">
        <v>70</v>
      </c>
      <c r="F3108" s="62" t="s">
        <v>639</v>
      </c>
      <c r="G3108" s="61"/>
      <c r="H3108" s="64" t="s">
        <v>9926</v>
      </c>
      <c r="I3108" s="65" t="s">
        <v>9925</v>
      </c>
      <c r="J3108" s="66"/>
      <c r="K3108" s="61"/>
      <c r="L3108" s="61"/>
      <c r="M3108" s="62"/>
      <c r="N3108" s="67">
        <v>45427</v>
      </c>
    </row>
    <row r="3109" spans="1:14" s="29" customFormat="1" thickBot="1" x14ac:dyDescent="0.4">
      <c r="A3109" s="61"/>
      <c r="B3109" s="62" t="s">
        <v>1984</v>
      </c>
      <c r="C3109" s="63">
        <v>1885</v>
      </c>
      <c r="D3109" s="61" t="s">
        <v>9</v>
      </c>
      <c r="E3109" s="62">
        <v>68</v>
      </c>
      <c r="F3109" s="62">
        <v>19</v>
      </c>
      <c r="G3109" s="61" t="s">
        <v>1986</v>
      </c>
      <c r="H3109" s="64"/>
      <c r="I3109" s="65" t="s">
        <v>1985</v>
      </c>
      <c r="J3109" s="66"/>
      <c r="K3109" s="61"/>
      <c r="L3109" s="61"/>
      <c r="M3109" s="62"/>
      <c r="N3109" s="67">
        <v>42373</v>
      </c>
    </row>
    <row r="3110" spans="1:14" s="29" customFormat="1" thickBot="1" x14ac:dyDescent="0.4">
      <c r="A3110" s="40"/>
      <c r="B3110" s="41" t="s">
        <v>6765</v>
      </c>
      <c r="C3110" s="44">
        <v>1855</v>
      </c>
      <c r="D3110" s="40" t="s">
        <v>1792</v>
      </c>
      <c r="E3110" s="41">
        <v>70</v>
      </c>
      <c r="F3110" s="41">
        <v>19</v>
      </c>
      <c r="G3110" s="40" t="s">
        <v>3374</v>
      </c>
      <c r="H3110" s="45"/>
      <c r="I3110" s="41" t="s">
        <v>6857</v>
      </c>
      <c r="J3110" s="42"/>
      <c r="K3110" s="40"/>
      <c r="L3110" s="40"/>
      <c r="M3110" s="41"/>
      <c r="N3110" s="43">
        <v>42830</v>
      </c>
    </row>
    <row r="3111" spans="1:14" s="29" customFormat="1" ht="33" thickBot="1" x14ac:dyDescent="0.4">
      <c r="A3111" s="61"/>
      <c r="B3111" s="62" t="s">
        <v>6765</v>
      </c>
      <c r="C3111" s="63">
        <v>1894</v>
      </c>
      <c r="D3111" s="61" t="s">
        <v>1792</v>
      </c>
      <c r="E3111" s="62">
        <v>75</v>
      </c>
      <c r="F3111" s="62">
        <v>19</v>
      </c>
      <c r="G3111" s="61" t="s">
        <v>3375</v>
      </c>
      <c r="H3111" s="64"/>
      <c r="I3111" s="65" t="s">
        <v>7550</v>
      </c>
      <c r="J3111" s="66"/>
      <c r="K3111" s="61"/>
      <c r="L3111" s="61"/>
      <c r="M3111" s="62"/>
      <c r="N3111" s="67">
        <v>42830</v>
      </c>
    </row>
    <row r="3112" spans="1:14" ht="33" thickBot="1" x14ac:dyDescent="0.4">
      <c r="A3112" s="70"/>
      <c r="B3112" s="41" t="s">
        <v>3376</v>
      </c>
      <c r="C3112" s="44">
        <v>1863</v>
      </c>
      <c r="D3112" s="40" t="s">
        <v>2605</v>
      </c>
      <c r="E3112" s="41">
        <v>39</v>
      </c>
      <c r="F3112" s="41">
        <v>19</v>
      </c>
      <c r="G3112" s="40" t="s">
        <v>3374</v>
      </c>
      <c r="H3112" s="45"/>
      <c r="I3112" s="41" t="s">
        <v>6766</v>
      </c>
      <c r="J3112" s="42"/>
      <c r="K3112" s="40"/>
      <c r="L3112" s="40"/>
      <c r="M3112" s="41"/>
      <c r="N3112" s="43">
        <v>42830</v>
      </c>
    </row>
    <row r="3113" spans="1:14" ht="65.400000000000006" thickBot="1" x14ac:dyDescent="0.4">
      <c r="A3113" s="70"/>
      <c r="B3113" s="41" t="s">
        <v>800</v>
      </c>
      <c r="C3113" s="44">
        <v>1850</v>
      </c>
      <c r="D3113" s="40" t="s">
        <v>5133</v>
      </c>
      <c r="E3113" s="41">
        <v>67</v>
      </c>
      <c r="F3113" s="41">
        <v>19</v>
      </c>
      <c r="G3113" s="40" t="s">
        <v>801</v>
      </c>
      <c r="H3113" s="45"/>
      <c r="I3113" s="41" t="s">
        <v>9887</v>
      </c>
      <c r="J3113" s="42"/>
      <c r="K3113" s="40"/>
      <c r="L3113" s="40"/>
      <c r="M3113" s="41"/>
      <c r="N3113" s="43">
        <v>45415</v>
      </c>
    </row>
    <row r="3114" spans="1:14" ht="33" thickBot="1" x14ac:dyDescent="0.4">
      <c r="A3114" s="72"/>
      <c r="B3114" s="62" t="s">
        <v>800</v>
      </c>
      <c r="C3114" s="63">
        <v>1894</v>
      </c>
      <c r="D3114" s="61" t="s">
        <v>2605</v>
      </c>
      <c r="E3114" s="62">
        <v>79</v>
      </c>
      <c r="F3114" s="62">
        <v>19</v>
      </c>
      <c r="G3114" s="61" t="s">
        <v>1986</v>
      </c>
      <c r="H3114" s="64"/>
      <c r="I3114" s="65" t="s">
        <v>6858</v>
      </c>
      <c r="J3114" s="66"/>
      <c r="K3114" s="61"/>
      <c r="L3114" s="61"/>
      <c r="M3114" s="62"/>
      <c r="N3114" s="67">
        <v>42830</v>
      </c>
    </row>
    <row r="3115" spans="1:14" ht="33" thickBot="1" x14ac:dyDescent="0.4">
      <c r="A3115" s="71"/>
      <c r="B3115" s="5" t="s">
        <v>4839</v>
      </c>
      <c r="C3115" s="4">
        <v>1903</v>
      </c>
      <c r="D3115" s="3" t="s">
        <v>4840</v>
      </c>
      <c r="E3115" s="5">
        <v>73</v>
      </c>
      <c r="F3115" s="5" t="s">
        <v>639</v>
      </c>
      <c r="G3115" s="3"/>
      <c r="H3115" s="13"/>
      <c r="I3115" s="6" t="s">
        <v>6624</v>
      </c>
      <c r="J3115" s="16"/>
      <c r="K3115" s="3"/>
      <c r="L3115" s="3"/>
      <c r="M3115" s="5"/>
      <c r="N3115" s="9">
        <v>43837</v>
      </c>
    </row>
    <row r="3116" spans="1:14" s="29" customFormat="1" thickBot="1" x14ac:dyDescent="0.4">
      <c r="A3116" s="3"/>
      <c r="B3116" s="5" t="s">
        <v>4841</v>
      </c>
      <c r="C3116" s="4">
        <v>1909</v>
      </c>
      <c r="D3116" s="3" t="s">
        <v>4840</v>
      </c>
      <c r="E3116" s="21">
        <v>43</v>
      </c>
      <c r="F3116" s="5" t="s">
        <v>639</v>
      </c>
      <c r="G3116" s="3"/>
      <c r="H3116" s="13"/>
      <c r="I3116" s="6" t="s">
        <v>6621</v>
      </c>
      <c r="J3116" s="16"/>
      <c r="K3116" s="3"/>
      <c r="L3116" s="3"/>
      <c r="M3116" s="5"/>
      <c r="N3116" s="9">
        <v>43837</v>
      </c>
    </row>
    <row r="3117" spans="1:14" s="29" customFormat="1" thickBot="1" x14ac:dyDescent="0.4">
      <c r="A3117" s="3"/>
      <c r="B3117" s="5" t="s">
        <v>6622</v>
      </c>
      <c r="C3117" s="4">
        <v>1874</v>
      </c>
      <c r="D3117" s="4" t="s">
        <v>570</v>
      </c>
      <c r="E3117" s="5">
        <v>93</v>
      </c>
      <c r="F3117" s="5" t="s">
        <v>639</v>
      </c>
      <c r="G3117" s="3"/>
      <c r="H3117" s="13"/>
      <c r="I3117" s="6" t="s">
        <v>6623</v>
      </c>
      <c r="J3117" s="16"/>
      <c r="K3117" s="3"/>
      <c r="L3117" s="3"/>
      <c r="M3117" s="5"/>
      <c r="N3117" s="9">
        <v>44149</v>
      </c>
    </row>
    <row r="3118" spans="1:14" s="29" customFormat="1" ht="49.2" thickBot="1" x14ac:dyDescent="0.4">
      <c r="A3118" s="40"/>
      <c r="B3118" s="41" t="s">
        <v>9206</v>
      </c>
      <c r="C3118" s="44">
        <v>1859</v>
      </c>
      <c r="D3118" s="40" t="s">
        <v>5133</v>
      </c>
      <c r="E3118" s="41">
        <v>6</v>
      </c>
      <c r="F3118" s="41" t="s">
        <v>639</v>
      </c>
      <c r="G3118" s="40"/>
      <c r="H3118" s="45"/>
      <c r="I3118" s="41" t="s">
        <v>9207</v>
      </c>
      <c r="J3118" s="42"/>
      <c r="K3118" s="40"/>
      <c r="L3118" s="40"/>
      <c r="M3118" s="41"/>
      <c r="N3118" s="43">
        <v>45254</v>
      </c>
    </row>
    <row r="3119" spans="1:14" s="29" customFormat="1" ht="49.2" thickBot="1" x14ac:dyDescent="0.4">
      <c r="A3119" s="40"/>
      <c r="B3119" s="41" t="s">
        <v>9208</v>
      </c>
      <c r="C3119" s="44">
        <v>1858</v>
      </c>
      <c r="D3119" s="40" t="s">
        <v>5133</v>
      </c>
      <c r="E3119" s="41">
        <v>1</v>
      </c>
      <c r="F3119" s="41" t="s">
        <v>639</v>
      </c>
      <c r="G3119" s="40"/>
      <c r="H3119" s="45"/>
      <c r="I3119" s="41" t="s">
        <v>9207</v>
      </c>
      <c r="J3119" s="42"/>
      <c r="K3119" s="40"/>
      <c r="L3119" s="40"/>
      <c r="M3119" s="41"/>
      <c r="N3119" s="43">
        <v>45254</v>
      </c>
    </row>
    <row r="3120" spans="1:14" s="29" customFormat="1" ht="49.2" thickBot="1" x14ac:dyDescent="0.4">
      <c r="A3120" s="40"/>
      <c r="B3120" s="41" t="s">
        <v>9209</v>
      </c>
      <c r="C3120" s="44">
        <v>1856</v>
      </c>
      <c r="D3120" s="40" t="s">
        <v>5133</v>
      </c>
      <c r="E3120" s="41">
        <v>2</v>
      </c>
      <c r="F3120" s="41" t="s">
        <v>639</v>
      </c>
      <c r="G3120" s="40"/>
      <c r="H3120" s="45"/>
      <c r="I3120" s="41" t="s">
        <v>9207</v>
      </c>
      <c r="J3120" s="42"/>
      <c r="K3120" s="40"/>
      <c r="L3120" s="40"/>
      <c r="M3120" s="41"/>
      <c r="N3120" s="43">
        <v>45254</v>
      </c>
    </row>
    <row r="3121" spans="1:14" s="29" customFormat="1" ht="65.400000000000006" thickBot="1" x14ac:dyDescent="0.4">
      <c r="A3121" s="40"/>
      <c r="B3121" s="41" t="s">
        <v>9210</v>
      </c>
      <c r="C3121" s="44">
        <v>1859</v>
      </c>
      <c r="D3121" s="40" t="s">
        <v>5133</v>
      </c>
      <c r="E3121" s="41">
        <v>1</v>
      </c>
      <c r="F3121" s="41" t="s">
        <v>639</v>
      </c>
      <c r="G3121" s="40"/>
      <c r="H3121" s="45"/>
      <c r="I3121" s="41" t="s">
        <v>9211</v>
      </c>
      <c r="J3121" s="42"/>
      <c r="K3121" s="40"/>
      <c r="L3121" s="40"/>
      <c r="M3121" s="41"/>
      <c r="N3121" s="43">
        <v>45254</v>
      </c>
    </row>
    <row r="3122" spans="1:14" s="29" customFormat="1" thickBot="1" x14ac:dyDescent="0.4">
      <c r="A3122" s="3"/>
      <c r="B3122" s="5" t="s">
        <v>7079</v>
      </c>
      <c r="C3122" s="4">
        <v>1880</v>
      </c>
      <c r="D3122" s="4" t="s">
        <v>612</v>
      </c>
      <c r="E3122" s="5">
        <v>70</v>
      </c>
      <c r="F3122" s="5" t="s">
        <v>639</v>
      </c>
      <c r="G3122" s="3"/>
      <c r="H3122" s="13"/>
      <c r="I3122" s="6" t="s">
        <v>328</v>
      </c>
      <c r="J3122" s="16"/>
      <c r="K3122" s="3"/>
      <c r="L3122" s="3"/>
      <c r="M3122" s="5"/>
      <c r="N3122" s="9">
        <v>43407</v>
      </c>
    </row>
    <row r="3123" spans="1:14" s="29" customFormat="1" ht="15.6" customHeight="1" thickBot="1" x14ac:dyDescent="0.4">
      <c r="A3123" s="3"/>
      <c r="B3123" s="5" t="s">
        <v>95</v>
      </c>
      <c r="C3123" s="4">
        <v>1935</v>
      </c>
      <c r="D3123" s="3" t="s">
        <v>96</v>
      </c>
      <c r="E3123" s="5">
        <v>77</v>
      </c>
      <c r="F3123" s="5"/>
      <c r="G3123" s="3" t="s">
        <v>1987</v>
      </c>
      <c r="H3123" s="13"/>
      <c r="I3123" s="6" t="s">
        <v>7551</v>
      </c>
      <c r="J3123" s="16"/>
      <c r="K3123" s="3"/>
      <c r="L3123" s="3"/>
      <c r="M3123" s="5"/>
      <c r="N3123" s="9">
        <v>41275</v>
      </c>
    </row>
    <row r="3124" spans="1:14" s="29" customFormat="1" thickBot="1" x14ac:dyDescent="0.4">
      <c r="A3124" s="3"/>
      <c r="B3124" s="5" t="s">
        <v>802</v>
      </c>
      <c r="C3124" s="4">
        <v>1936</v>
      </c>
      <c r="D3124" s="3" t="s">
        <v>258</v>
      </c>
      <c r="E3124" s="5">
        <v>66</v>
      </c>
      <c r="F3124" s="5">
        <v>44</v>
      </c>
      <c r="G3124" s="3" t="s">
        <v>1988</v>
      </c>
      <c r="H3124" s="13"/>
      <c r="I3124" s="6" t="s">
        <v>803</v>
      </c>
      <c r="J3124" s="16"/>
      <c r="K3124" s="3"/>
      <c r="L3124" s="3"/>
      <c r="M3124" s="5"/>
      <c r="N3124" s="9">
        <v>41275</v>
      </c>
    </row>
    <row r="3125" spans="1:14" s="29" customFormat="1" ht="33" thickBot="1" x14ac:dyDescent="0.4">
      <c r="A3125" s="3"/>
      <c r="B3125" s="5" t="s">
        <v>390</v>
      </c>
      <c r="C3125" s="4">
        <v>1928</v>
      </c>
      <c r="D3125" s="3"/>
      <c r="E3125" s="5">
        <v>66</v>
      </c>
      <c r="F3125" s="5">
        <v>43</v>
      </c>
      <c r="G3125" s="3" t="s">
        <v>1989</v>
      </c>
      <c r="H3125" s="13"/>
      <c r="I3125" s="6" t="s">
        <v>7552</v>
      </c>
      <c r="J3125" s="16"/>
      <c r="K3125" s="3"/>
      <c r="L3125" s="3"/>
      <c r="M3125" s="5"/>
      <c r="N3125" s="9">
        <v>41275</v>
      </c>
    </row>
    <row r="3126" spans="1:14" s="29" customFormat="1" thickBot="1" x14ac:dyDescent="0.4">
      <c r="A3126" s="3"/>
      <c r="B3126" s="5" t="s">
        <v>3377</v>
      </c>
      <c r="C3126" s="4">
        <v>1927</v>
      </c>
      <c r="D3126" s="3" t="s">
        <v>9</v>
      </c>
      <c r="E3126" s="5">
        <v>72</v>
      </c>
      <c r="F3126" s="5">
        <v>193</v>
      </c>
      <c r="G3126" s="3" t="s">
        <v>3378</v>
      </c>
      <c r="H3126" s="13"/>
      <c r="I3126" s="6" t="s">
        <v>7334</v>
      </c>
      <c r="J3126" s="16"/>
      <c r="K3126" s="3"/>
      <c r="L3126" s="3"/>
      <c r="M3126" s="5"/>
      <c r="N3126" s="9">
        <v>42830</v>
      </c>
    </row>
    <row r="3127" spans="1:14" s="29" customFormat="1" ht="33" thickBot="1" x14ac:dyDescent="0.4">
      <c r="A3127" s="3"/>
      <c r="B3127" s="5" t="s">
        <v>4842</v>
      </c>
      <c r="C3127" s="4">
        <v>1883</v>
      </c>
      <c r="D3127" s="4" t="s">
        <v>612</v>
      </c>
      <c r="E3127" s="5">
        <v>14</v>
      </c>
      <c r="F3127" s="5" t="s">
        <v>639</v>
      </c>
      <c r="G3127" s="3"/>
      <c r="H3127" s="13"/>
      <c r="I3127" s="6" t="s">
        <v>6670</v>
      </c>
      <c r="J3127" s="16"/>
      <c r="K3127" s="3"/>
      <c r="L3127" s="3"/>
      <c r="M3127" s="5"/>
      <c r="N3127" s="9">
        <v>43837</v>
      </c>
    </row>
    <row r="3128" spans="1:14" s="29" customFormat="1" ht="28.8" thickBot="1" x14ac:dyDescent="0.4">
      <c r="A3128" s="61"/>
      <c r="B3128" s="62" t="s">
        <v>1990</v>
      </c>
      <c r="C3128" s="63">
        <v>1885</v>
      </c>
      <c r="D3128" s="61"/>
      <c r="E3128" s="62">
        <v>75</v>
      </c>
      <c r="F3128" s="62">
        <v>123</v>
      </c>
      <c r="G3128" s="61" t="s">
        <v>1991</v>
      </c>
      <c r="H3128" s="64" t="s">
        <v>5873</v>
      </c>
      <c r="I3128" s="65" t="s">
        <v>2986</v>
      </c>
      <c r="J3128" s="66"/>
      <c r="K3128" s="61"/>
      <c r="L3128" s="61"/>
      <c r="M3128" s="62"/>
      <c r="N3128" s="67">
        <v>42373</v>
      </c>
    </row>
    <row r="3129" spans="1:14" s="29" customFormat="1" thickBot="1" x14ac:dyDescent="0.4">
      <c r="A3129" s="3"/>
      <c r="B3129" s="5" t="s">
        <v>3379</v>
      </c>
      <c r="C3129" s="4">
        <v>1910</v>
      </c>
      <c r="D3129" s="3" t="s">
        <v>570</v>
      </c>
      <c r="E3129" s="5">
        <v>74</v>
      </c>
      <c r="F3129" s="5">
        <v>123</v>
      </c>
      <c r="G3129" s="3" t="s">
        <v>1991</v>
      </c>
      <c r="H3129" s="13"/>
      <c r="I3129" s="6" t="s">
        <v>3410</v>
      </c>
      <c r="J3129" s="16"/>
      <c r="K3129" s="3"/>
      <c r="L3129" s="3"/>
      <c r="M3129" s="5"/>
      <c r="N3129" s="9">
        <v>42830</v>
      </c>
    </row>
    <row r="3130" spans="1:14" s="29" customFormat="1" thickBot="1" x14ac:dyDescent="0.4">
      <c r="A3130" s="3"/>
      <c r="B3130" s="5" t="s">
        <v>4843</v>
      </c>
      <c r="C3130" s="4">
        <v>1882</v>
      </c>
      <c r="D3130" s="4" t="s">
        <v>612</v>
      </c>
      <c r="E3130" s="5">
        <v>1</v>
      </c>
      <c r="F3130" s="5" t="s">
        <v>639</v>
      </c>
      <c r="G3130" s="3"/>
      <c r="H3130" s="13"/>
      <c r="I3130" s="6" t="s">
        <v>4844</v>
      </c>
      <c r="J3130" s="16"/>
      <c r="K3130" s="3"/>
      <c r="L3130" s="3"/>
      <c r="M3130" s="5"/>
      <c r="N3130" s="9">
        <v>43837</v>
      </c>
    </row>
    <row r="3131" spans="1:14" s="29" customFormat="1" thickBot="1" x14ac:dyDescent="0.4">
      <c r="A3131" s="3"/>
      <c r="B3131" s="5" t="s">
        <v>4363</v>
      </c>
      <c r="C3131" s="4">
        <v>1900</v>
      </c>
      <c r="D3131" s="3" t="s">
        <v>461</v>
      </c>
      <c r="E3131" s="5">
        <v>75</v>
      </c>
      <c r="F3131" s="5" t="s">
        <v>639</v>
      </c>
      <c r="G3131" s="3"/>
      <c r="H3131" s="13"/>
      <c r="I3131" s="6" t="s">
        <v>7168</v>
      </c>
      <c r="J3131" s="16"/>
      <c r="K3131" s="3"/>
      <c r="L3131" s="3"/>
      <c r="M3131" s="5"/>
      <c r="N3131" s="9">
        <v>43407</v>
      </c>
    </row>
    <row r="3132" spans="1:14" s="29" customFormat="1" ht="33" thickBot="1" x14ac:dyDescent="0.4">
      <c r="A3132" s="3"/>
      <c r="B3132" s="5" t="s">
        <v>4364</v>
      </c>
      <c r="C3132" s="4">
        <v>1914</v>
      </c>
      <c r="D3132" s="3" t="s">
        <v>9</v>
      </c>
      <c r="E3132" s="5">
        <v>76</v>
      </c>
      <c r="F3132" s="5">
        <v>95</v>
      </c>
      <c r="G3132" s="3" t="s">
        <v>4367</v>
      </c>
      <c r="H3132" s="13"/>
      <c r="I3132" s="6" t="s">
        <v>6767</v>
      </c>
      <c r="J3132" s="16"/>
      <c r="K3132" s="3"/>
      <c r="L3132" s="3"/>
      <c r="M3132" s="5"/>
      <c r="N3132" s="9">
        <v>43407</v>
      </c>
    </row>
    <row r="3133" spans="1:14" s="29" customFormat="1" thickBot="1" x14ac:dyDescent="0.4">
      <c r="A3133" s="61"/>
      <c r="B3133" s="62" t="s">
        <v>2987</v>
      </c>
      <c r="C3133" s="63">
        <v>1890</v>
      </c>
      <c r="D3133" s="61" t="s">
        <v>461</v>
      </c>
      <c r="E3133" s="62">
        <v>87</v>
      </c>
      <c r="F3133" s="62">
        <v>124</v>
      </c>
      <c r="G3133" s="61" t="s">
        <v>1994</v>
      </c>
      <c r="H3133" s="64"/>
      <c r="I3133" s="65" t="s">
        <v>516</v>
      </c>
      <c r="J3133" s="66"/>
      <c r="K3133" s="61"/>
      <c r="L3133" s="61"/>
      <c r="M3133" s="62"/>
      <c r="N3133" s="67">
        <v>42522</v>
      </c>
    </row>
    <row r="3134" spans="1:14" s="29" customFormat="1" ht="33" thickBot="1" x14ac:dyDescent="0.4">
      <c r="A3134" s="61"/>
      <c r="B3134" s="62" t="s">
        <v>2987</v>
      </c>
      <c r="C3134" s="63">
        <v>1891</v>
      </c>
      <c r="D3134" s="61" t="s">
        <v>4365</v>
      </c>
      <c r="E3134" s="62">
        <v>37</v>
      </c>
      <c r="F3134" s="62" t="s">
        <v>639</v>
      </c>
      <c r="G3134" s="61"/>
      <c r="H3134" s="64"/>
      <c r="I3134" s="65" t="s">
        <v>6671</v>
      </c>
      <c r="J3134" s="66"/>
      <c r="K3134" s="61"/>
      <c r="L3134" s="61"/>
      <c r="M3134" s="62"/>
      <c r="N3134" s="67">
        <v>42522</v>
      </c>
    </row>
    <row r="3135" spans="1:14" s="29" customFormat="1" thickBot="1" x14ac:dyDescent="0.4">
      <c r="A3135" s="3"/>
      <c r="B3135" s="5" t="s">
        <v>4845</v>
      </c>
      <c r="C3135" s="4">
        <v>1882</v>
      </c>
      <c r="D3135" s="4" t="s">
        <v>612</v>
      </c>
      <c r="E3135" s="5">
        <v>4</v>
      </c>
      <c r="F3135" s="5" t="s">
        <v>639</v>
      </c>
      <c r="G3135" s="3"/>
      <c r="H3135" s="13"/>
      <c r="I3135" s="6" t="s">
        <v>3742</v>
      </c>
      <c r="J3135" s="16"/>
      <c r="K3135" s="3"/>
      <c r="L3135" s="3"/>
      <c r="M3135" s="5"/>
      <c r="N3135" s="9">
        <v>43837</v>
      </c>
    </row>
    <row r="3136" spans="1:14" s="29" customFormat="1" ht="33" thickBot="1" x14ac:dyDescent="0.4">
      <c r="A3136" s="3"/>
      <c r="B3136" s="5" t="s">
        <v>4366</v>
      </c>
      <c r="C3136" s="4">
        <v>1920</v>
      </c>
      <c r="D3136" s="3" t="s">
        <v>9</v>
      </c>
      <c r="E3136" s="5">
        <v>82</v>
      </c>
      <c r="F3136" s="5">
        <v>95</v>
      </c>
      <c r="G3136" s="3" t="s">
        <v>4367</v>
      </c>
      <c r="H3136" s="13"/>
      <c r="I3136" s="6" t="s">
        <v>7553</v>
      </c>
      <c r="J3136" s="16"/>
      <c r="K3136" s="3"/>
      <c r="L3136" s="3"/>
      <c r="M3136" s="5"/>
      <c r="N3136" s="9">
        <v>43837</v>
      </c>
    </row>
    <row r="3137" spans="1:14" s="29" customFormat="1" thickBot="1" x14ac:dyDescent="0.4">
      <c r="A3137" s="3"/>
      <c r="B3137" s="5" t="s">
        <v>804</v>
      </c>
      <c r="C3137" s="4">
        <v>1918</v>
      </c>
      <c r="D3137" s="3" t="s">
        <v>645</v>
      </c>
      <c r="E3137" s="5">
        <v>85</v>
      </c>
      <c r="F3137" s="5">
        <v>95</v>
      </c>
      <c r="G3137" s="3" t="s">
        <v>805</v>
      </c>
      <c r="H3137" s="13"/>
      <c r="I3137" s="6" t="s">
        <v>6672</v>
      </c>
      <c r="J3137" s="16"/>
      <c r="K3137" s="3"/>
      <c r="L3137" s="3"/>
      <c r="M3137" s="5"/>
      <c r="N3137" s="9">
        <v>41275</v>
      </c>
    </row>
    <row r="3138" spans="1:14" s="29" customFormat="1" thickBot="1" x14ac:dyDescent="0.4">
      <c r="A3138" s="3"/>
      <c r="B3138" s="5" t="s">
        <v>1992</v>
      </c>
      <c r="C3138" s="4">
        <v>1875</v>
      </c>
      <c r="D3138" s="4" t="s">
        <v>461</v>
      </c>
      <c r="E3138" s="5">
        <v>75</v>
      </c>
      <c r="F3138" s="5">
        <v>124</v>
      </c>
      <c r="G3138" s="3" t="s">
        <v>1994</v>
      </c>
      <c r="H3138" s="13"/>
      <c r="I3138" s="6" t="s">
        <v>1993</v>
      </c>
      <c r="J3138" s="16"/>
      <c r="K3138" s="3"/>
      <c r="L3138" s="3"/>
      <c r="M3138" s="5"/>
      <c r="N3138" s="9">
        <v>42373</v>
      </c>
    </row>
    <row r="3139" spans="1:14" s="29" customFormat="1" thickBot="1" x14ac:dyDescent="0.4">
      <c r="A3139" s="3"/>
      <c r="B3139" s="5" t="s">
        <v>3380</v>
      </c>
      <c r="C3139" s="4">
        <v>1908</v>
      </c>
      <c r="D3139" s="3" t="s">
        <v>570</v>
      </c>
      <c r="E3139" s="5">
        <v>54</v>
      </c>
      <c r="F3139" s="5" t="s">
        <v>639</v>
      </c>
      <c r="G3139" s="3"/>
      <c r="H3139" s="13"/>
      <c r="I3139" s="6" t="s">
        <v>6673</v>
      </c>
      <c r="J3139" s="16"/>
      <c r="K3139" s="3"/>
      <c r="L3139" s="3"/>
      <c r="M3139" s="5"/>
      <c r="N3139" s="9">
        <v>42830</v>
      </c>
    </row>
    <row r="3140" spans="1:14" s="29" customFormat="1" thickBot="1" x14ac:dyDescent="0.4">
      <c r="A3140" s="3"/>
      <c r="B3140" s="5" t="s">
        <v>1995</v>
      </c>
      <c r="C3140" s="4">
        <v>1876</v>
      </c>
      <c r="D3140" s="4" t="s">
        <v>612</v>
      </c>
      <c r="E3140" s="5">
        <v>50</v>
      </c>
      <c r="F3140" s="5" t="s">
        <v>639</v>
      </c>
      <c r="G3140" s="3"/>
      <c r="H3140" s="13"/>
      <c r="I3140" s="6" t="s">
        <v>7554</v>
      </c>
      <c r="J3140" s="16"/>
      <c r="K3140" s="3"/>
      <c r="L3140" s="3"/>
      <c r="M3140" s="5"/>
      <c r="N3140" s="9">
        <v>42373</v>
      </c>
    </row>
    <row r="3141" spans="1:14" s="29" customFormat="1" thickBot="1" x14ac:dyDescent="0.4">
      <c r="A3141" s="3"/>
      <c r="B3141" s="5" t="s">
        <v>4846</v>
      </c>
      <c r="C3141" s="4">
        <v>1882</v>
      </c>
      <c r="D3141" s="4" t="s">
        <v>612</v>
      </c>
      <c r="E3141" s="5">
        <v>49</v>
      </c>
      <c r="F3141" s="5" t="s">
        <v>639</v>
      </c>
      <c r="G3141" s="3"/>
      <c r="H3141" s="13"/>
      <c r="I3141" s="6" t="s">
        <v>4847</v>
      </c>
      <c r="J3141" s="16"/>
      <c r="K3141" s="3"/>
      <c r="L3141" s="3"/>
      <c r="M3141" s="5"/>
      <c r="N3141" s="9">
        <v>43837</v>
      </c>
    </row>
    <row r="3142" spans="1:14" s="29" customFormat="1" ht="33" thickBot="1" x14ac:dyDescent="0.4">
      <c r="A3142" s="3"/>
      <c r="B3142" s="5" t="s">
        <v>4846</v>
      </c>
      <c r="C3142" s="4">
        <v>1941</v>
      </c>
      <c r="D3142" s="3" t="s">
        <v>9</v>
      </c>
      <c r="E3142" s="5">
        <v>81</v>
      </c>
      <c r="F3142" s="5">
        <v>142</v>
      </c>
      <c r="G3142" s="3" t="s">
        <v>4849</v>
      </c>
      <c r="H3142" s="13"/>
      <c r="I3142" s="6" t="s">
        <v>4848</v>
      </c>
      <c r="J3142" s="16"/>
      <c r="K3142" s="3"/>
      <c r="L3142" s="3"/>
      <c r="M3142" s="5"/>
      <c r="N3142" s="9">
        <v>43837</v>
      </c>
    </row>
    <row r="3143" spans="1:14" s="29" customFormat="1" thickBot="1" x14ac:dyDescent="0.4">
      <c r="A3143" s="3"/>
      <c r="B3143" s="5" t="s">
        <v>1997</v>
      </c>
      <c r="C3143" s="4">
        <v>1935</v>
      </c>
      <c r="D3143" s="3" t="s">
        <v>570</v>
      </c>
      <c r="E3143" s="5">
        <v>70</v>
      </c>
      <c r="F3143" s="5">
        <v>148</v>
      </c>
      <c r="G3143" s="3" t="s">
        <v>1999</v>
      </c>
      <c r="H3143" s="13"/>
      <c r="I3143" s="6" t="s">
        <v>7139</v>
      </c>
      <c r="J3143" s="16"/>
      <c r="K3143" s="3"/>
      <c r="L3143" s="3"/>
      <c r="M3143" s="5"/>
      <c r="N3143" s="9">
        <v>42373</v>
      </c>
    </row>
    <row r="3144" spans="1:14" s="29" customFormat="1" thickBot="1" x14ac:dyDescent="0.4">
      <c r="A3144" s="3"/>
      <c r="B3144" s="5" t="s">
        <v>1998</v>
      </c>
      <c r="C3144" s="4">
        <v>1928</v>
      </c>
      <c r="D3144" s="3" t="s">
        <v>570</v>
      </c>
      <c r="E3144" s="5">
        <v>68</v>
      </c>
      <c r="F3144" s="5">
        <v>170</v>
      </c>
      <c r="G3144" s="3" t="s">
        <v>1955</v>
      </c>
      <c r="H3144" s="13"/>
      <c r="I3144" s="6" t="s">
        <v>6674</v>
      </c>
      <c r="J3144" s="16"/>
      <c r="K3144" s="3"/>
      <c r="L3144" s="3"/>
      <c r="M3144" s="5"/>
      <c r="N3144" s="9">
        <v>42373</v>
      </c>
    </row>
    <row r="3145" spans="1:14" s="29" customFormat="1" ht="33" thickBot="1" x14ac:dyDescent="0.4">
      <c r="A3145" s="3"/>
      <c r="B3145" s="5" t="s">
        <v>1996</v>
      </c>
      <c r="C3145" s="4">
        <v>1919</v>
      </c>
      <c r="D3145" s="3" t="s">
        <v>570</v>
      </c>
      <c r="E3145" s="5">
        <v>25</v>
      </c>
      <c r="F3145" s="5">
        <v>148</v>
      </c>
      <c r="G3145" s="3" t="s">
        <v>1999</v>
      </c>
      <c r="H3145" s="13"/>
      <c r="I3145" s="6" t="s">
        <v>7140</v>
      </c>
      <c r="J3145" s="16"/>
      <c r="K3145" s="3"/>
      <c r="L3145" s="3"/>
      <c r="M3145" s="5"/>
      <c r="N3145" s="9">
        <v>41275</v>
      </c>
    </row>
    <row r="3146" spans="1:14" s="29" customFormat="1" thickBot="1" x14ac:dyDescent="0.4">
      <c r="A3146" s="40"/>
      <c r="B3146" s="41" t="s">
        <v>2003</v>
      </c>
      <c r="C3146" s="44">
        <v>1854</v>
      </c>
      <c r="D3146" s="40" t="s">
        <v>1163</v>
      </c>
      <c r="E3146" s="41"/>
      <c r="F3146" s="41">
        <v>20</v>
      </c>
      <c r="G3146" s="40" t="s">
        <v>2002</v>
      </c>
      <c r="H3146" s="45"/>
      <c r="I3146" s="41" t="s">
        <v>2004</v>
      </c>
      <c r="J3146" s="42"/>
      <c r="K3146" s="40"/>
      <c r="L3146" s="40"/>
      <c r="M3146" s="41"/>
      <c r="N3146" s="43">
        <v>42373</v>
      </c>
    </row>
    <row r="3147" spans="1:14" s="29" customFormat="1" thickBot="1" x14ac:dyDescent="0.4">
      <c r="A3147" s="3"/>
      <c r="B3147" s="5" t="s">
        <v>2000</v>
      </c>
      <c r="C3147" s="4">
        <v>1876</v>
      </c>
      <c r="D3147" s="4" t="s">
        <v>612</v>
      </c>
      <c r="E3147" s="5">
        <v>74</v>
      </c>
      <c r="F3147" s="5">
        <v>20</v>
      </c>
      <c r="G3147" s="3" t="s">
        <v>2002</v>
      </c>
      <c r="H3147" s="13"/>
      <c r="I3147" s="6" t="s">
        <v>2001</v>
      </c>
      <c r="J3147" s="16"/>
      <c r="K3147" s="3"/>
      <c r="L3147" s="3"/>
      <c r="M3147" s="5"/>
      <c r="N3147" s="9">
        <v>42373</v>
      </c>
    </row>
    <row r="3148" spans="1:14" s="29" customFormat="1" ht="97.8" thickBot="1" x14ac:dyDescent="0.4">
      <c r="A3148" s="61"/>
      <c r="B3148" s="62" t="s">
        <v>5914</v>
      </c>
      <c r="C3148" s="63">
        <v>1888</v>
      </c>
      <c r="D3148" s="61" t="s">
        <v>5133</v>
      </c>
      <c r="E3148" s="62">
        <v>0</v>
      </c>
      <c r="F3148" s="62">
        <v>65</v>
      </c>
      <c r="G3148" s="61" t="s">
        <v>6628</v>
      </c>
      <c r="H3148" s="64"/>
      <c r="I3148" s="65" t="s">
        <v>6625</v>
      </c>
      <c r="J3148" s="66"/>
      <c r="K3148" s="61"/>
      <c r="L3148" s="61"/>
      <c r="M3148" s="62"/>
      <c r="N3148" s="67">
        <v>44142</v>
      </c>
    </row>
    <row r="3149" spans="1:14" s="29" customFormat="1" ht="33" thickBot="1" x14ac:dyDescent="0.4">
      <c r="A3149" s="3"/>
      <c r="B3149" s="5" t="s">
        <v>2006</v>
      </c>
      <c r="C3149" s="4">
        <v>1940</v>
      </c>
      <c r="D3149" s="3" t="s">
        <v>258</v>
      </c>
      <c r="E3149" s="5">
        <v>88</v>
      </c>
      <c r="F3149" s="5">
        <v>193</v>
      </c>
      <c r="G3149" s="3" t="s">
        <v>2007</v>
      </c>
      <c r="H3149" s="13"/>
      <c r="I3149" s="6" t="s">
        <v>2005</v>
      </c>
      <c r="J3149" s="16"/>
      <c r="K3149" s="3"/>
      <c r="L3149" s="3"/>
      <c r="M3149" s="5"/>
      <c r="N3149" s="9">
        <v>42522</v>
      </c>
    </row>
    <row r="3150" spans="1:14" s="29" customFormat="1" thickBot="1" x14ac:dyDescent="0.4">
      <c r="A3150" s="3"/>
      <c r="B3150" s="5" t="s">
        <v>2988</v>
      </c>
      <c r="C3150" s="4">
        <v>1924</v>
      </c>
      <c r="D3150" s="3" t="s">
        <v>258</v>
      </c>
      <c r="E3150" s="5">
        <v>69</v>
      </c>
      <c r="F3150" s="5">
        <v>193</v>
      </c>
      <c r="G3150" s="3" t="s">
        <v>2007</v>
      </c>
      <c r="H3150" s="13"/>
      <c r="I3150" s="6" t="s">
        <v>6675</v>
      </c>
      <c r="J3150" s="16"/>
      <c r="K3150" s="3"/>
      <c r="L3150" s="3"/>
      <c r="M3150" s="5"/>
      <c r="N3150" s="9">
        <v>42373</v>
      </c>
    </row>
    <row r="3151" spans="1:14" s="29" customFormat="1" ht="65.400000000000006" thickBot="1" x14ac:dyDescent="0.4">
      <c r="A3151" s="61"/>
      <c r="B3151" s="62" t="s">
        <v>6626</v>
      </c>
      <c r="C3151" s="63">
        <v>1887</v>
      </c>
      <c r="D3151" s="61" t="s">
        <v>5133</v>
      </c>
      <c r="E3151" s="62">
        <v>1</v>
      </c>
      <c r="F3151" s="62">
        <v>65</v>
      </c>
      <c r="G3151" s="61" t="s">
        <v>6628</v>
      </c>
      <c r="H3151" s="64"/>
      <c r="I3151" s="65" t="s">
        <v>6627</v>
      </c>
      <c r="J3151" s="66"/>
      <c r="K3151" s="61"/>
      <c r="L3151" s="61"/>
      <c r="M3151" s="62"/>
      <c r="N3151" s="67">
        <v>44149</v>
      </c>
    </row>
    <row r="3152" spans="1:14" s="29" customFormat="1" ht="49.2" thickBot="1" x14ac:dyDescent="0.4">
      <c r="A3152" s="40"/>
      <c r="B3152" s="41" t="s">
        <v>8039</v>
      </c>
      <c r="C3152" s="44">
        <v>1860</v>
      </c>
      <c r="D3152" s="40" t="s">
        <v>5133</v>
      </c>
      <c r="E3152" s="41">
        <v>59</v>
      </c>
      <c r="F3152" s="41">
        <v>110</v>
      </c>
      <c r="G3152" s="40" t="s">
        <v>8041</v>
      </c>
      <c r="H3152" s="45"/>
      <c r="I3152" s="41" t="s">
        <v>8040</v>
      </c>
      <c r="J3152" s="42"/>
      <c r="K3152" s="40"/>
      <c r="L3152" s="40"/>
      <c r="M3152" s="41"/>
      <c r="N3152" s="43">
        <v>44440</v>
      </c>
    </row>
    <row r="3153" spans="1:14" s="29" customFormat="1" ht="33" thickBot="1" x14ac:dyDescent="0.4">
      <c r="A3153" s="61"/>
      <c r="B3153" s="62" t="s">
        <v>5624</v>
      </c>
      <c r="C3153" s="63">
        <v>1884</v>
      </c>
      <c r="D3153" s="61" t="s">
        <v>258</v>
      </c>
      <c r="E3153" s="62">
        <v>26</v>
      </c>
      <c r="F3153" s="62" t="s">
        <v>639</v>
      </c>
      <c r="G3153" s="61"/>
      <c r="H3153" s="64"/>
      <c r="I3153" s="65" t="s">
        <v>7555</v>
      </c>
      <c r="J3153" s="66"/>
      <c r="K3153" s="61"/>
      <c r="L3153" s="61"/>
      <c r="M3153" s="62"/>
      <c r="N3153" s="67">
        <v>44015</v>
      </c>
    </row>
    <row r="3154" spans="1:14" s="29" customFormat="1" ht="65.400000000000006" thickBot="1" x14ac:dyDescent="0.4">
      <c r="A3154" s="3"/>
      <c r="B3154" s="5" t="s">
        <v>8042</v>
      </c>
      <c r="C3154" s="4">
        <v>1872</v>
      </c>
      <c r="D3154" s="4" t="s">
        <v>5133</v>
      </c>
      <c r="E3154" s="5">
        <v>76</v>
      </c>
      <c r="F3154" s="5">
        <v>110</v>
      </c>
      <c r="G3154" s="3" t="s">
        <v>8041</v>
      </c>
      <c r="H3154" s="13"/>
      <c r="I3154" s="6" t="s">
        <v>8043</v>
      </c>
      <c r="J3154" s="16"/>
      <c r="K3154" s="3"/>
      <c r="L3154" s="3"/>
      <c r="M3154" s="5"/>
      <c r="N3154" s="9">
        <v>44440</v>
      </c>
    </row>
    <row r="3155" spans="1:14" s="29" customFormat="1" thickBot="1" x14ac:dyDescent="0.4">
      <c r="A3155" s="3"/>
      <c r="B3155" s="5" t="s">
        <v>454</v>
      </c>
      <c r="C3155" s="4">
        <v>1949</v>
      </c>
      <c r="D3155" s="3" t="s">
        <v>246</v>
      </c>
      <c r="E3155" s="5">
        <v>79</v>
      </c>
      <c r="F3155" s="5"/>
      <c r="G3155" s="3" t="s">
        <v>2008</v>
      </c>
      <c r="H3155" s="13"/>
      <c r="I3155" s="6"/>
      <c r="J3155" s="16"/>
      <c r="K3155" s="3"/>
      <c r="L3155" s="3"/>
      <c r="M3155" s="5"/>
      <c r="N3155" s="9">
        <v>41275</v>
      </c>
    </row>
    <row r="3156" spans="1:14" s="29" customFormat="1" thickBot="1" x14ac:dyDescent="0.4">
      <c r="A3156" s="3"/>
      <c r="B3156" s="5" t="s">
        <v>1080</v>
      </c>
      <c r="C3156" s="4">
        <v>1938</v>
      </c>
      <c r="D3156" s="3" t="s">
        <v>246</v>
      </c>
      <c r="E3156" s="5">
        <v>76</v>
      </c>
      <c r="F3156" s="5"/>
      <c r="G3156" s="3"/>
      <c r="H3156" s="13"/>
      <c r="I3156" s="6"/>
      <c r="J3156" s="16"/>
      <c r="K3156" s="3"/>
      <c r="L3156" s="3"/>
      <c r="M3156" s="5"/>
      <c r="N3156" s="9">
        <v>41275</v>
      </c>
    </row>
    <row r="3157" spans="1:14" s="29" customFormat="1" thickBot="1" x14ac:dyDescent="0.4">
      <c r="A3157" s="3"/>
      <c r="B3157" s="5" t="s">
        <v>4028</v>
      </c>
      <c r="C3157" s="4">
        <v>1880</v>
      </c>
      <c r="D3157" s="4" t="s">
        <v>612</v>
      </c>
      <c r="E3157" s="5">
        <v>28</v>
      </c>
      <c r="F3157" s="5">
        <v>22</v>
      </c>
      <c r="G3157" s="3" t="s">
        <v>4029</v>
      </c>
      <c r="H3157" s="13"/>
      <c r="I3157" s="6" t="s">
        <v>7556</v>
      </c>
      <c r="J3157" s="16"/>
      <c r="K3157" s="3"/>
      <c r="L3157" s="3"/>
      <c r="M3157" s="5"/>
      <c r="N3157" s="9">
        <v>43055</v>
      </c>
    </row>
    <row r="3158" spans="1:14" s="29" customFormat="1" thickBot="1" x14ac:dyDescent="0.4">
      <c r="A3158" s="3"/>
      <c r="B3158" s="5" t="s">
        <v>2989</v>
      </c>
      <c r="C3158" s="4">
        <v>1876</v>
      </c>
      <c r="D3158" s="4" t="s">
        <v>612</v>
      </c>
      <c r="E3158" s="5">
        <v>18</v>
      </c>
      <c r="F3158" s="5" t="s">
        <v>639</v>
      </c>
      <c r="G3158" s="3"/>
      <c r="H3158" s="13"/>
      <c r="I3158" s="6"/>
      <c r="J3158" s="16"/>
      <c r="K3158" s="3"/>
      <c r="L3158" s="3"/>
      <c r="M3158" s="5"/>
      <c r="N3158" s="9">
        <v>42373</v>
      </c>
    </row>
    <row r="3159" spans="1:14" s="29" customFormat="1" thickBot="1" x14ac:dyDescent="0.4">
      <c r="A3159" s="3"/>
      <c r="B3159" s="5" t="s">
        <v>455</v>
      </c>
      <c r="C3159" s="4">
        <v>1940</v>
      </c>
      <c r="D3159" s="3" t="s">
        <v>246</v>
      </c>
      <c r="E3159" s="5">
        <v>79</v>
      </c>
      <c r="F3159" s="5"/>
      <c r="G3159" s="3"/>
      <c r="H3159" s="13"/>
      <c r="I3159" s="6"/>
      <c r="J3159" s="16"/>
      <c r="K3159" s="3"/>
      <c r="L3159" s="3"/>
      <c r="M3159" s="5"/>
      <c r="N3159" s="9">
        <v>41275</v>
      </c>
    </row>
    <row r="3160" spans="1:14" s="29" customFormat="1" ht="49.2" thickBot="1" x14ac:dyDescent="0.4">
      <c r="A3160" s="40"/>
      <c r="B3160" s="41" t="s">
        <v>453</v>
      </c>
      <c r="C3160" s="44">
        <v>1862</v>
      </c>
      <c r="D3160" s="40" t="s">
        <v>5133</v>
      </c>
      <c r="E3160" s="41">
        <v>45</v>
      </c>
      <c r="F3160" s="41">
        <v>22</v>
      </c>
      <c r="G3160" s="40" t="s">
        <v>4029</v>
      </c>
      <c r="H3160" s="45"/>
      <c r="I3160" s="41" t="s">
        <v>7557</v>
      </c>
      <c r="J3160" s="42"/>
      <c r="K3160" s="40"/>
      <c r="L3160" s="40"/>
      <c r="M3160" s="41"/>
      <c r="N3160" s="43">
        <v>44149</v>
      </c>
    </row>
    <row r="3161" spans="1:14" s="29" customFormat="1" thickBot="1" x14ac:dyDescent="0.4">
      <c r="A3161" s="3"/>
      <c r="B3161" s="5" t="s">
        <v>453</v>
      </c>
      <c r="C3161" s="4">
        <v>1923</v>
      </c>
      <c r="D3161" s="3" t="s">
        <v>9</v>
      </c>
      <c r="E3161" s="5">
        <v>74</v>
      </c>
      <c r="F3161" s="5">
        <v>40</v>
      </c>
      <c r="G3161" s="3" t="s">
        <v>2009</v>
      </c>
      <c r="H3161" s="13" t="s">
        <v>495</v>
      </c>
      <c r="I3161" s="6" t="s">
        <v>7558</v>
      </c>
      <c r="J3161" s="16"/>
      <c r="K3161" s="3"/>
      <c r="L3161" s="3"/>
      <c r="M3161" s="5"/>
      <c r="N3161" s="9">
        <v>41275</v>
      </c>
    </row>
    <row r="3162" spans="1:14" s="3" customFormat="1" ht="33" thickBot="1" x14ac:dyDescent="0.4">
      <c r="A3162" s="61"/>
      <c r="B3162" s="62" t="s">
        <v>9888</v>
      </c>
      <c r="C3162" s="63">
        <v>1895</v>
      </c>
      <c r="D3162" s="61" t="s">
        <v>5133</v>
      </c>
      <c r="E3162" s="62">
        <v>71</v>
      </c>
      <c r="F3162" s="62" t="s">
        <v>639</v>
      </c>
      <c r="G3162" s="61"/>
      <c r="H3162" s="64"/>
      <c r="I3162" s="65" t="s">
        <v>9889</v>
      </c>
      <c r="J3162" s="66"/>
      <c r="K3162" s="61"/>
      <c r="L3162" s="61"/>
      <c r="M3162" s="62"/>
      <c r="N3162" s="67">
        <v>45415</v>
      </c>
    </row>
    <row r="3163" spans="1:14" s="3" customFormat="1" thickBot="1" x14ac:dyDescent="0.4">
      <c r="B3163" s="5" t="s">
        <v>456</v>
      </c>
      <c r="C3163" s="4">
        <v>1873</v>
      </c>
      <c r="D3163" s="4" t="s">
        <v>246</v>
      </c>
      <c r="E3163" s="5">
        <v>31</v>
      </c>
      <c r="F3163" s="5"/>
      <c r="H3163" s="13"/>
      <c r="I3163" s="6"/>
      <c r="J3163" s="16"/>
      <c r="M3163" s="5"/>
      <c r="N3163" s="9">
        <v>41275</v>
      </c>
    </row>
    <row r="3164" spans="1:14" s="3" customFormat="1" thickBot="1" x14ac:dyDescent="0.4">
      <c r="B3164" s="5" t="s">
        <v>457</v>
      </c>
      <c r="C3164" s="4">
        <v>1937</v>
      </c>
      <c r="D3164" s="3" t="s">
        <v>246</v>
      </c>
      <c r="E3164" s="5">
        <v>71</v>
      </c>
      <c r="F3164" s="5"/>
      <c r="H3164" s="13"/>
      <c r="I3164" s="6"/>
      <c r="J3164" s="16"/>
      <c r="M3164" s="5"/>
      <c r="N3164" s="9">
        <v>41275</v>
      </c>
    </row>
    <row r="3165" spans="1:14" s="3" customFormat="1" ht="33" thickBot="1" x14ac:dyDescent="0.4">
      <c r="A3165" s="40"/>
      <c r="B3165" s="41" t="s">
        <v>9212</v>
      </c>
      <c r="C3165" s="44">
        <v>1864</v>
      </c>
      <c r="D3165" s="40" t="s">
        <v>5133</v>
      </c>
      <c r="E3165" s="41">
        <v>88</v>
      </c>
      <c r="F3165" s="41" t="s">
        <v>639</v>
      </c>
      <c r="G3165" s="40"/>
      <c r="H3165" s="45"/>
      <c r="I3165" s="41" t="s">
        <v>9213</v>
      </c>
      <c r="J3165" s="42"/>
      <c r="K3165" s="40"/>
      <c r="L3165" s="40"/>
      <c r="M3165" s="41"/>
      <c r="N3165" s="43">
        <v>45254</v>
      </c>
    </row>
    <row r="3166" spans="1:14" s="3" customFormat="1" thickBot="1" x14ac:dyDescent="0.4">
      <c r="A3166" s="40"/>
      <c r="B3166" s="41" t="s">
        <v>4368</v>
      </c>
      <c r="C3166" s="44">
        <v>1855</v>
      </c>
      <c r="D3166" s="40" t="s">
        <v>1792</v>
      </c>
      <c r="E3166" s="41">
        <v>1</v>
      </c>
      <c r="F3166" s="41">
        <v>127</v>
      </c>
      <c r="G3166" s="40" t="s">
        <v>4369</v>
      </c>
      <c r="H3166" s="45"/>
      <c r="I3166" s="41" t="s">
        <v>6676</v>
      </c>
      <c r="J3166" s="42"/>
      <c r="K3166" s="40"/>
      <c r="L3166" s="40"/>
      <c r="M3166" s="41"/>
      <c r="N3166" s="43">
        <v>43407</v>
      </c>
    </row>
    <row r="3167" spans="1:14" s="3" customFormat="1" thickBot="1" x14ac:dyDescent="0.4">
      <c r="A3167" s="40"/>
      <c r="B3167" s="41" t="s">
        <v>4370</v>
      </c>
      <c r="C3167" s="44">
        <v>1859</v>
      </c>
      <c r="D3167" s="40" t="s">
        <v>1792</v>
      </c>
      <c r="E3167" s="41">
        <v>0</v>
      </c>
      <c r="F3167" s="41">
        <v>127</v>
      </c>
      <c r="G3167" s="40" t="s">
        <v>4369</v>
      </c>
      <c r="H3167" s="45"/>
      <c r="I3167" s="41" t="s">
        <v>6677</v>
      </c>
      <c r="J3167" s="42"/>
      <c r="K3167" s="40"/>
      <c r="L3167" s="40"/>
      <c r="M3167" s="41"/>
      <c r="N3167" s="43">
        <v>43407</v>
      </c>
    </row>
    <row r="3168" spans="1:14" s="3" customFormat="1" thickBot="1" x14ac:dyDescent="0.4">
      <c r="B3168" s="5" t="s">
        <v>5209</v>
      </c>
      <c r="C3168" s="4">
        <v>1879</v>
      </c>
      <c r="D3168" s="4" t="s">
        <v>258</v>
      </c>
      <c r="E3168" s="5">
        <v>61</v>
      </c>
      <c r="F3168" s="5" t="s">
        <v>639</v>
      </c>
      <c r="H3168" s="13" t="s">
        <v>5210</v>
      </c>
      <c r="I3168" s="6" t="s">
        <v>6678</v>
      </c>
      <c r="J3168" s="16"/>
      <c r="M3168" s="5"/>
      <c r="N3168" s="9">
        <v>44151</v>
      </c>
    </row>
    <row r="3169" spans="1:14" s="3" customFormat="1" ht="49.2" thickBot="1" x14ac:dyDescent="0.4">
      <c r="B3169" s="5" t="s">
        <v>4030</v>
      </c>
      <c r="C3169" s="4">
        <v>1923</v>
      </c>
      <c r="D3169" s="3" t="s">
        <v>1792</v>
      </c>
      <c r="E3169" s="5">
        <v>68</v>
      </c>
      <c r="F3169" s="5" t="s">
        <v>639</v>
      </c>
      <c r="H3169" s="13"/>
      <c r="I3169" s="6" t="s">
        <v>7559</v>
      </c>
      <c r="J3169" s="16"/>
      <c r="M3169" s="5"/>
      <c r="N3169" s="9">
        <v>43055</v>
      </c>
    </row>
    <row r="3170" spans="1:14" s="3" customFormat="1" thickBot="1" x14ac:dyDescent="0.4">
      <c r="A3170" s="61"/>
      <c r="B3170" s="62" t="s">
        <v>4031</v>
      </c>
      <c r="C3170" s="63">
        <v>1898</v>
      </c>
      <c r="D3170" s="61" t="s">
        <v>1792</v>
      </c>
      <c r="E3170" s="62">
        <v>60</v>
      </c>
      <c r="F3170" s="62">
        <v>191</v>
      </c>
      <c r="G3170" s="61" t="s">
        <v>4033</v>
      </c>
      <c r="H3170" s="64"/>
      <c r="I3170" s="65" t="s">
        <v>4032</v>
      </c>
      <c r="J3170" s="66"/>
      <c r="K3170" s="61"/>
      <c r="L3170" s="61"/>
      <c r="M3170" s="62"/>
      <c r="N3170" s="67">
        <v>43055</v>
      </c>
    </row>
    <row r="3171" spans="1:14" s="3" customFormat="1" thickBot="1" x14ac:dyDescent="0.4">
      <c r="A3171" s="40"/>
      <c r="B3171" s="41" t="s">
        <v>4371</v>
      </c>
      <c r="C3171" s="44">
        <v>1859</v>
      </c>
      <c r="D3171" s="40" t="s">
        <v>1792</v>
      </c>
      <c r="E3171" s="41"/>
      <c r="F3171" s="41" t="s">
        <v>639</v>
      </c>
      <c r="G3171" s="40"/>
      <c r="H3171" s="45"/>
      <c r="I3171" s="41"/>
      <c r="J3171" s="42"/>
      <c r="K3171" s="40"/>
      <c r="L3171" s="40"/>
      <c r="M3171" s="41"/>
      <c r="N3171" s="43">
        <v>43407</v>
      </c>
    </row>
    <row r="3172" spans="1:14" s="3" customFormat="1" ht="33" thickBot="1" x14ac:dyDescent="0.4">
      <c r="B3172" s="5" t="s">
        <v>9890</v>
      </c>
      <c r="C3172" s="4">
        <v>1917</v>
      </c>
      <c r="D3172" s="4" t="s">
        <v>258</v>
      </c>
      <c r="E3172" s="5">
        <v>68</v>
      </c>
      <c r="F3172" s="5">
        <v>149</v>
      </c>
      <c r="G3172" s="3" t="s">
        <v>9891</v>
      </c>
      <c r="H3172" s="13"/>
      <c r="I3172" s="6" t="s">
        <v>9892</v>
      </c>
      <c r="J3172" s="16"/>
      <c r="M3172" s="5"/>
      <c r="N3172" s="9">
        <v>45415</v>
      </c>
    </row>
    <row r="3173" spans="1:14" s="3" customFormat="1" ht="65.400000000000006" thickBot="1" x14ac:dyDescent="0.4">
      <c r="B3173" s="5" t="s">
        <v>9893</v>
      </c>
      <c r="C3173" s="4">
        <v>1922</v>
      </c>
      <c r="D3173" s="4" t="s">
        <v>5133</v>
      </c>
      <c r="E3173" s="5">
        <v>82</v>
      </c>
      <c r="F3173" s="5">
        <v>113</v>
      </c>
      <c r="G3173" s="3" t="s">
        <v>9894</v>
      </c>
      <c r="H3173" s="13"/>
      <c r="I3173" s="6" t="s">
        <v>9895</v>
      </c>
      <c r="J3173" s="16"/>
      <c r="M3173" s="5"/>
      <c r="N3173" s="9">
        <v>45415</v>
      </c>
    </row>
    <row r="3174" spans="1:14" s="3" customFormat="1" thickBot="1" x14ac:dyDescent="0.4">
      <c r="B3174" s="5" t="s">
        <v>3381</v>
      </c>
      <c r="C3174" s="4">
        <v>1873</v>
      </c>
      <c r="D3174" s="4" t="s">
        <v>612</v>
      </c>
      <c r="E3174" s="5">
        <v>40</v>
      </c>
      <c r="F3174" s="5" t="s">
        <v>639</v>
      </c>
      <c r="H3174" s="13"/>
      <c r="I3174" s="6" t="s">
        <v>7339</v>
      </c>
      <c r="J3174" s="16"/>
      <c r="M3174" s="5"/>
      <c r="N3174" s="9">
        <v>42830</v>
      </c>
    </row>
    <row r="3175" spans="1:14" s="3" customFormat="1" ht="33" thickBot="1" x14ac:dyDescent="0.4">
      <c r="B3175" s="5" t="s">
        <v>4034</v>
      </c>
      <c r="C3175" s="4">
        <v>1920</v>
      </c>
      <c r="D3175" s="3" t="s">
        <v>1792</v>
      </c>
      <c r="E3175" s="5">
        <v>69</v>
      </c>
      <c r="F3175" s="5">
        <v>191</v>
      </c>
      <c r="G3175" s="3" t="s">
        <v>4033</v>
      </c>
      <c r="H3175" s="13"/>
      <c r="I3175" s="6" t="s">
        <v>6679</v>
      </c>
      <c r="J3175" s="16"/>
      <c r="M3175" s="5"/>
      <c r="N3175" s="9">
        <v>43055</v>
      </c>
    </row>
    <row r="3176" spans="1:14" s="3" customFormat="1" ht="49.2" thickBot="1" x14ac:dyDescent="0.4">
      <c r="A3176" s="61"/>
      <c r="B3176" s="62" t="s">
        <v>5208</v>
      </c>
      <c r="C3176" s="63">
        <v>1895</v>
      </c>
      <c r="D3176" s="61" t="s">
        <v>5085</v>
      </c>
      <c r="E3176" s="62">
        <v>83</v>
      </c>
      <c r="F3176" s="62">
        <v>127</v>
      </c>
      <c r="G3176" s="61" t="s">
        <v>4369</v>
      </c>
      <c r="H3176" s="64"/>
      <c r="I3176" s="65" t="s">
        <v>7245</v>
      </c>
      <c r="J3176" s="66"/>
      <c r="K3176" s="61"/>
      <c r="L3176" s="61"/>
      <c r="M3176" s="62"/>
      <c r="N3176" s="67">
        <v>44151</v>
      </c>
    </row>
    <row r="3177" spans="1:14" s="3" customFormat="1" thickBot="1" x14ac:dyDescent="0.4">
      <c r="B3177" s="5" t="s">
        <v>5211</v>
      </c>
      <c r="C3177" s="4">
        <v>1901</v>
      </c>
      <c r="D3177" s="3" t="s">
        <v>5085</v>
      </c>
      <c r="E3177" s="5">
        <v>36</v>
      </c>
      <c r="F3177" s="5" t="s">
        <v>639</v>
      </c>
      <c r="H3177" s="13"/>
      <c r="I3177" s="6" t="s">
        <v>7702</v>
      </c>
      <c r="J3177" s="27"/>
      <c r="M3177" s="5"/>
      <c r="N3177" s="9">
        <v>43919</v>
      </c>
    </row>
    <row r="3178" spans="1:14" s="3" customFormat="1" thickBot="1" x14ac:dyDescent="0.4">
      <c r="B3178" s="5" t="s">
        <v>4372</v>
      </c>
      <c r="C3178" s="4">
        <v>1900</v>
      </c>
      <c r="D3178" s="3" t="s">
        <v>461</v>
      </c>
      <c r="E3178" s="5">
        <v>84</v>
      </c>
      <c r="F3178" s="5">
        <v>122</v>
      </c>
      <c r="G3178" s="3" t="s">
        <v>2013</v>
      </c>
      <c r="H3178" s="13"/>
      <c r="I3178" s="6" t="s">
        <v>4373</v>
      </c>
      <c r="J3178" s="27">
        <v>291</v>
      </c>
      <c r="M3178" s="5"/>
      <c r="N3178" s="9">
        <v>43407</v>
      </c>
    </row>
    <row r="3179" spans="1:14" s="3" customFormat="1" ht="33" thickBot="1" x14ac:dyDescent="0.4">
      <c r="A3179" s="61"/>
      <c r="B3179" s="62" t="s">
        <v>2010</v>
      </c>
      <c r="C3179" s="63">
        <v>1891</v>
      </c>
      <c r="D3179" s="61" t="s">
        <v>1792</v>
      </c>
      <c r="E3179" s="62">
        <v>81</v>
      </c>
      <c r="F3179" s="62">
        <v>150</v>
      </c>
      <c r="G3179" s="61" t="s">
        <v>2011</v>
      </c>
      <c r="H3179" s="64"/>
      <c r="I3179" s="65" t="s">
        <v>6819</v>
      </c>
      <c r="J3179" s="66"/>
      <c r="K3179" s="61"/>
      <c r="L3179" s="61"/>
      <c r="M3179" s="62"/>
      <c r="N3179" s="67">
        <v>43055</v>
      </c>
    </row>
    <row r="3180" spans="1:14" s="3" customFormat="1" ht="33" thickBot="1" x14ac:dyDescent="0.4">
      <c r="B3180" s="5" t="s">
        <v>2990</v>
      </c>
      <c r="C3180" s="4">
        <v>1879</v>
      </c>
      <c r="D3180" s="4" t="s">
        <v>570</v>
      </c>
      <c r="E3180" s="5">
        <v>47</v>
      </c>
      <c r="F3180" s="5">
        <v>150</v>
      </c>
      <c r="G3180" s="3" t="s">
        <v>2011</v>
      </c>
      <c r="H3180" s="13"/>
      <c r="I3180" s="6" t="s">
        <v>6969</v>
      </c>
      <c r="J3180" s="16"/>
      <c r="M3180" s="5"/>
      <c r="N3180" s="9">
        <v>44151</v>
      </c>
    </row>
    <row r="3181" spans="1:14" s="3" customFormat="1" ht="33" thickBot="1" x14ac:dyDescent="0.4">
      <c r="B3181" s="5" t="s">
        <v>458</v>
      </c>
      <c r="C3181" s="4">
        <v>1919</v>
      </c>
      <c r="D3181" s="3" t="s">
        <v>211</v>
      </c>
      <c r="E3181" s="5">
        <v>80</v>
      </c>
      <c r="F3181" s="5"/>
      <c r="H3181" s="13" t="s">
        <v>495</v>
      </c>
      <c r="I3181" s="6" t="s">
        <v>459</v>
      </c>
      <c r="J3181" s="16"/>
      <c r="M3181" s="5"/>
      <c r="N3181" s="9">
        <v>41275</v>
      </c>
    </row>
    <row r="3182" spans="1:14" s="3" customFormat="1" thickBot="1" x14ac:dyDescent="0.4">
      <c r="B3182" s="5" t="s">
        <v>2012</v>
      </c>
      <c r="C3182" s="4">
        <v>1875</v>
      </c>
      <c r="D3182" s="4" t="s">
        <v>612</v>
      </c>
      <c r="E3182" s="5">
        <v>0</v>
      </c>
      <c r="F3182" s="5">
        <v>122</v>
      </c>
      <c r="G3182" s="3" t="s">
        <v>2013</v>
      </c>
      <c r="H3182" s="13"/>
      <c r="I3182" s="6" t="s">
        <v>6801</v>
      </c>
      <c r="J3182" s="16"/>
      <c r="M3182" s="5"/>
      <c r="N3182" s="9">
        <v>42373</v>
      </c>
    </row>
    <row r="3183" spans="1:14" s="3" customFormat="1" ht="49.2" thickBot="1" x14ac:dyDescent="0.4">
      <c r="A3183" s="40"/>
      <c r="B3183" s="40" t="s">
        <v>10340</v>
      </c>
      <c r="C3183" s="40">
        <v>1851</v>
      </c>
      <c r="D3183" s="40" t="s">
        <v>5133</v>
      </c>
      <c r="E3183" s="40">
        <v>11</v>
      </c>
      <c r="F3183" s="40" t="s">
        <v>639</v>
      </c>
      <c r="G3183" s="40"/>
      <c r="H3183" s="40"/>
      <c r="I3183" s="41" t="s">
        <v>10341</v>
      </c>
      <c r="J3183" s="40"/>
      <c r="K3183" s="40"/>
      <c r="L3183" s="40"/>
      <c r="M3183" s="40"/>
      <c r="N3183" s="43">
        <v>45601</v>
      </c>
    </row>
    <row r="3184" spans="1:14" s="3" customFormat="1" ht="65.400000000000006" thickBot="1" x14ac:dyDescent="0.4">
      <c r="A3184" s="40"/>
      <c r="B3184" s="41" t="s">
        <v>6629</v>
      </c>
      <c r="C3184" s="44">
        <v>1862</v>
      </c>
      <c r="D3184" s="40" t="s">
        <v>5133</v>
      </c>
      <c r="E3184" s="41">
        <v>33</v>
      </c>
      <c r="F3184" s="41" t="s">
        <v>639</v>
      </c>
      <c r="G3184" s="40"/>
      <c r="H3184" s="45"/>
      <c r="I3184" s="41" t="s">
        <v>6630</v>
      </c>
      <c r="J3184" s="42"/>
      <c r="K3184" s="40"/>
      <c r="L3184" s="40"/>
      <c r="M3184" s="41"/>
      <c r="N3184" s="43">
        <v>44149</v>
      </c>
    </row>
    <row r="3185" spans="1:14" s="3" customFormat="1" ht="49.2" thickBot="1" x14ac:dyDescent="0.4">
      <c r="B3185" s="5" t="s">
        <v>6631</v>
      </c>
      <c r="C3185" s="4">
        <v>1926</v>
      </c>
      <c r="D3185" s="3" t="s">
        <v>570</v>
      </c>
      <c r="E3185" s="5">
        <v>47</v>
      </c>
      <c r="F3185" s="5">
        <v>156</v>
      </c>
      <c r="G3185" s="3" t="s">
        <v>6632</v>
      </c>
      <c r="H3185" s="13"/>
      <c r="I3185" s="6" t="s">
        <v>7560</v>
      </c>
      <c r="J3185" s="16"/>
      <c r="M3185" s="5"/>
      <c r="N3185" s="9">
        <v>44149</v>
      </c>
    </row>
    <row r="3186" spans="1:14" s="3" customFormat="1" ht="33" thickBot="1" x14ac:dyDescent="0.4">
      <c r="B3186" s="5" t="s">
        <v>2014</v>
      </c>
      <c r="C3186" s="4">
        <v>1915</v>
      </c>
      <c r="E3186" s="5">
        <v>49</v>
      </c>
      <c r="F3186" s="5">
        <v>134</v>
      </c>
      <c r="G3186" s="3" t="s">
        <v>2016</v>
      </c>
      <c r="H3186" s="13"/>
      <c r="I3186" s="6" t="s">
        <v>7209</v>
      </c>
      <c r="J3186" s="16"/>
      <c r="M3186" s="5"/>
      <c r="N3186" s="9">
        <v>42373</v>
      </c>
    </row>
    <row r="3187" spans="1:14" s="3" customFormat="1" ht="49.2" thickBot="1" x14ac:dyDescent="0.4">
      <c r="B3187" s="5" t="s">
        <v>2015</v>
      </c>
      <c r="C3187" s="4">
        <v>1954</v>
      </c>
      <c r="D3187" s="3" t="s">
        <v>570</v>
      </c>
      <c r="E3187" s="5">
        <v>86</v>
      </c>
      <c r="F3187" s="5">
        <v>134</v>
      </c>
      <c r="G3187" s="3" t="s">
        <v>2016</v>
      </c>
      <c r="H3187" s="13"/>
      <c r="I3187" s="6" t="s">
        <v>6859</v>
      </c>
      <c r="J3187" s="16"/>
      <c r="M3187" s="5"/>
      <c r="N3187" s="9">
        <v>42373</v>
      </c>
    </row>
    <row r="3188" spans="1:14" s="3" customFormat="1" ht="33" thickBot="1" x14ac:dyDescent="0.4">
      <c r="B3188" s="5" t="s">
        <v>2991</v>
      </c>
      <c r="C3188" s="4">
        <v>1875</v>
      </c>
      <c r="D3188" s="4" t="s">
        <v>461</v>
      </c>
      <c r="E3188" s="5">
        <v>77</v>
      </c>
      <c r="F3188" s="5">
        <v>62</v>
      </c>
      <c r="G3188" s="3" t="s">
        <v>2017</v>
      </c>
      <c r="H3188" s="13"/>
      <c r="I3188" s="6" t="s">
        <v>6633</v>
      </c>
      <c r="J3188" s="16"/>
      <c r="M3188" s="5"/>
      <c r="N3188" s="9">
        <v>42373</v>
      </c>
    </row>
    <row r="3189" spans="1:14" s="3" customFormat="1" thickBot="1" x14ac:dyDescent="0.4">
      <c r="B3189" s="5" t="s">
        <v>4850</v>
      </c>
      <c r="C3189" s="4">
        <v>1882</v>
      </c>
      <c r="D3189" s="4" t="s">
        <v>612</v>
      </c>
      <c r="E3189" s="5">
        <v>83</v>
      </c>
      <c r="F3189" s="5">
        <v>62</v>
      </c>
      <c r="G3189" s="3" t="s">
        <v>4851</v>
      </c>
      <c r="H3189" s="13"/>
      <c r="I3189" s="6" t="s">
        <v>6634</v>
      </c>
      <c r="J3189" s="16"/>
      <c r="M3189" s="5"/>
      <c r="N3189" s="9">
        <v>43837</v>
      </c>
    </row>
    <row r="3190" spans="1:14" s="3" customFormat="1" thickBot="1" x14ac:dyDescent="0.4">
      <c r="B3190" s="5" t="s">
        <v>605</v>
      </c>
      <c r="C3190" s="4">
        <v>1926</v>
      </c>
      <c r="D3190" s="3" t="s">
        <v>258</v>
      </c>
      <c r="E3190" s="5">
        <v>69</v>
      </c>
      <c r="F3190" s="5">
        <v>40</v>
      </c>
      <c r="G3190" s="3" t="s">
        <v>2021</v>
      </c>
      <c r="H3190" s="13"/>
      <c r="I3190" s="6" t="s">
        <v>6636</v>
      </c>
      <c r="J3190" s="16"/>
      <c r="M3190" s="5"/>
      <c r="N3190" s="9">
        <v>41275</v>
      </c>
    </row>
    <row r="3191" spans="1:14" s="3" customFormat="1" thickBot="1" x14ac:dyDescent="0.4">
      <c r="B3191" s="5" t="s">
        <v>6635</v>
      </c>
      <c r="C3191" s="4">
        <v>1941</v>
      </c>
      <c r="D3191" s="3" t="s">
        <v>258</v>
      </c>
      <c r="E3191" s="5">
        <v>86</v>
      </c>
      <c r="F3191" s="5">
        <v>40</v>
      </c>
      <c r="G3191" s="3" t="s">
        <v>2021</v>
      </c>
      <c r="H3191" s="13"/>
      <c r="I3191" s="6" t="s">
        <v>7561</v>
      </c>
      <c r="J3191" s="16"/>
      <c r="M3191" s="5"/>
      <c r="N3191" s="9">
        <v>41275</v>
      </c>
    </row>
    <row r="3192" spans="1:14" s="3" customFormat="1" thickBot="1" x14ac:dyDescent="0.4">
      <c r="B3192" s="5" t="s">
        <v>2025</v>
      </c>
      <c r="C3192" s="4">
        <v>1870</v>
      </c>
      <c r="D3192" s="4"/>
      <c r="E3192" s="5">
        <v>2</v>
      </c>
      <c r="F3192" s="5"/>
      <c r="H3192" s="13"/>
      <c r="I3192" s="6" t="s">
        <v>3422</v>
      </c>
      <c r="J3192" s="16"/>
      <c r="M3192" s="5"/>
      <c r="N3192" s="9">
        <v>41781</v>
      </c>
    </row>
    <row r="3193" spans="1:14" s="3" customFormat="1" ht="33" thickBot="1" x14ac:dyDescent="0.4">
      <c r="B3193" s="5" t="s">
        <v>806</v>
      </c>
      <c r="C3193" s="4">
        <v>1906</v>
      </c>
      <c r="D3193" s="3" t="s">
        <v>570</v>
      </c>
      <c r="E3193" s="5">
        <v>85</v>
      </c>
      <c r="F3193" s="5">
        <v>138</v>
      </c>
      <c r="G3193" s="3" t="s">
        <v>2024</v>
      </c>
      <c r="H3193" s="13"/>
      <c r="I3193" s="6" t="s">
        <v>3423</v>
      </c>
      <c r="J3193" s="16"/>
      <c r="M3193" s="5"/>
      <c r="N3193" s="9">
        <v>41275</v>
      </c>
    </row>
    <row r="3194" spans="1:14" s="3" customFormat="1" thickBot="1" x14ac:dyDescent="0.4">
      <c r="B3194" s="5" t="s">
        <v>2022</v>
      </c>
      <c r="C3194" s="4">
        <v>1916</v>
      </c>
      <c r="D3194" s="3" t="s">
        <v>570</v>
      </c>
      <c r="E3194" s="5">
        <v>80</v>
      </c>
      <c r="F3194" s="3">
        <v>65</v>
      </c>
      <c r="G3194" s="3" t="s">
        <v>2023</v>
      </c>
      <c r="H3194" s="13"/>
      <c r="I3194" s="6" t="s">
        <v>1312</v>
      </c>
      <c r="J3194" s="16"/>
      <c r="M3194" s="5"/>
      <c r="N3194" s="9">
        <v>42374</v>
      </c>
    </row>
    <row r="3195" spans="1:14" s="3" customFormat="1" thickBot="1" x14ac:dyDescent="0.4">
      <c r="B3195" s="5" t="s">
        <v>1269</v>
      </c>
      <c r="C3195" s="4">
        <v>1870</v>
      </c>
      <c r="D3195" s="4" t="s">
        <v>612</v>
      </c>
      <c r="E3195" s="5">
        <v>7</v>
      </c>
      <c r="F3195" s="5" t="s">
        <v>639</v>
      </c>
      <c r="H3195" s="13"/>
      <c r="I3195" s="6" t="s">
        <v>3422</v>
      </c>
      <c r="J3195" s="16"/>
      <c r="M3195" s="5"/>
      <c r="N3195" s="9">
        <v>44151</v>
      </c>
    </row>
    <row r="3196" spans="1:14" s="3" customFormat="1" thickBot="1" x14ac:dyDescent="0.4">
      <c r="B3196" s="5" t="s">
        <v>4852</v>
      </c>
      <c r="C3196" s="4">
        <v>1883</v>
      </c>
      <c r="D3196" s="4" t="s">
        <v>612</v>
      </c>
      <c r="E3196" s="5">
        <v>32</v>
      </c>
      <c r="F3196" s="5" t="s">
        <v>639</v>
      </c>
      <c r="H3196" s="13"/>
      <c r="I3196" s="6" t="s">
        <v>7246</v>
      </c>
      <c r="J3196" s="16"/>
      <c r="M3196" s="5"/>
      <c r="N3196" s="9">
        <v>43837</v>
      </c>
    </row>
    <row r="3197" spans="1:14" s="3" customFormat="1" thickBot="1" x14ac:dyDescent="0.4">
      <c r="A3197" s="61"/>
      <c r="B3197" s="62" t="s">
        <v>2026</v>
      </c>
      <c r="C3197" s="63">
        <v>1891</v>
      </c>
      <c r="D3197" s="61" t="s">
        <v>570</v>
      </c>
      <c r="E3197" s="62">
        <v>50</v>
      </c>
      <c r="F3197" s="62">
        <v>65</v>
      </c>
      <c r="G3197" s="61" t="s">
        <v>2023</v>
      </c>
      <c r="H3197" s="64"/>
      <c r="I3197" s="65" t="s">
        <v>6094</v>
      </c>
      <c r="J3197" s="66"/>
      <c r="K3197" s="61"/>
      <c r="L3197" s="61"/>
      <c r="M3197" s="62"/>
      <c r="N3197" s="67">
        <v>42374</v>
      </c>
    </row>
    <row r="3198" spans="1:14" s="3" customFormat="1" thickBot="1" x14ac:dyDescent="0.4">
      <c r="B3198" s="5" t="s">
        <v>4854</v>
      </c>
      <c r="C3198" s="4">
        <v>1915</v>
      </c>
      <c r="D3198" s="3" t="s">
        <v>9</v>
      </c>
      <c r="E3198" s="5">
        <v>82</v>
      </c>
      <c r="F3198" s="5">
        <v>138</v>
      </c>
      <c r="G3198" s="3" t="s">
        <v>4855</v>
      </c>
      <c r="H3198" s="13"/>
      <c r="I3198" s="6" t="s">
        <v>4853</v>
      </c>
      <c r="J3198" s="16"/>
      <c r="M3198" s="5"/>
      <c r="N3198" s="9">
        <v>43837</v>
      </c>
    </row>
    <row r="3199" spans="1:14" s="3" customFormat="1" thickBot="1" x14ac:dyDescent="0.4">
      <c r="B3199" s="5" t="s">
        <v>4856</v>
      </c>
      <c r="C3199" s="4">
        <v>1882</v>
      </c>
      <c r="D3199" s="4" t="s">
        <v>612</v>
      </c>
      <c r="E3199" s="5">
        <v>67</v>
      </c>
      <c r="F3199" s="5" t="s">
        <v>639</v>
      </c>
      <c r="H3199" s="13"/>
      <c r="I3199" s="6" t="s">
        <v>7562</v>
      </c>
      <c r="J3199" s="16"/>
      <c r="M3199" s="5"/>
      <c r="N3199" s="9">
        <v>43837</v>
      </c>
    </row>
    <row r="3200" spans="1:14" s="3" customFormat="1" thickBot="1" x14ac:dyDescent="0.4">
      <c r="B3200" s="5" t="s">
        <v>4035</v>
      </c>
      <c r="C3200" s="4">
        <v>1880</v>
      </c>
      <c r="D3200" s="4" t="s">
        <v>612</v>
      </c>
      <c r="E3200" s="5">
        <v>5</v>
      </c>
      <c r="F3200" s="5" t="s">
        <v>639</v>
      </c>
      <c r="H3200" s="13"/>
      <c r="I3200" s="6" t="s">
        <v>6637</v>
      </c>
      <c r="J3200" s="16"/>
      <c r="M3200" s="5"/>
      <c r="N3200" s="9">
        <v>43055</v>
      </c>
    </row>
    <row r="3201" spans="1:14" s="3" customFormat="1" ht="33" thickBot="1" x14ac:dyDescent="0.4">
      <c r="A3201" s="40"/>
      <c r="B3201" s="41" t="s">
        <v>6639</v>
      </c>
      <c r="C3201" s="44">
        <v>1868</v>
      </c>
      <c r="D3201" s="40" t="s">
        <v>1792</v>
      </c>
      <c r="E3201" s="41">
        <v>3</v>
      </c>
      <c r="F3201" s="41" t="s">
        <v>639</v>
      </c>
      <c r="G3201" s="40"/>
      <c r="H3201" s="45"/>
      <c r="I3201" s="41" t="s">
        <v>7563</v>
      </c>
      <c r="J3201" s="42"/>
      <c r="K3201" s="40"/>
      <c r="L3201" s="40"/>
      <c r="M3201" s="41"/>
      <c r="N3201" s="43">
        <v>44149</v>
      </c>
    </row>
    <row r="3202" spans="1:14" s="3" customFormat="1" thickBot="1" x14ac:dyDescent="0.4">
      <c r="B3202" s="5" t="s">
        <v>4374</v>
      </c>
      <c r="C3202" s="4">
        <v>1880</v>
      </c>
      <c r="D3202" s="4" t="s">
        <v>612</v>
      </c>
      <c r="E3202" s="5">
        <v>48</v>
      </c>
      <c r="F3202" s="5" t="s">
        <v>639</v>
      </c>
      <c r="H3202" s="13"/>
      <c r="I3202" s="6" t="s">
        <v>4375</v>
      </c>
      <c r="J3202" s="16"/>
      <c r="M3202" s="5"/>
      <c r="N3202" s="9">
        <v>43407</v>
      </c>
    </row>
    <row r="3203" spans="1:14" s="3" customFormat="1" thickBot="1" x14ac:dyDescent="0.4">
      <c r="B3203" s="5" t="s">
        <v>268</v>
      </c>
      <c r="C3203" s="4">
        <v>1917</v>
      </c>
      <c r="D3203" s="3" t="s">
        <v>42</v>
      </c>
      <c r="E3203" s="5">
        <v>43</v>
      </c>
      <c r="F3203" s="5"/>
      <c r="H3203" s="13"/>
      <c r="I3203" s="6" t="s">
        <v>3424</v>
      </c>
      <c r="J3203" s="16"/>
      <c r="M3203" s="5"/>
      <c r="N3203" s="9">
        <v>41275</v>
      </c>
    </row>
    <row r="3204" spans="1:14" s="3" customFormat="1" ht="49.2" thickBot="1" x14ac:dyDescent="0.4">
      <c r="A3204" s="61"/>
      <c r="B3204" s="62" t="s">
        <v>9214</v>
      </c>
      <c r="C3204" s="63">
        <v>1890</v>
      </c>
      <c r="D3204" s="61" t="s">
        <v>5133</v>
      </c>
      <c r="E3204" s="62">
        <v>71</v>
      </c>
      <c r="F3204" s="62" t="s">
        <v>639</v>
      </c>
      <c r="G3204" s="61"/>
      <c r="H3204" s="64"/>
      <c r="I3204" s="65" t="s">
        <v>9215</v>
      </c>
      <c r="J3204" s="66"/>
      <c r="K3204" s="61"/>
      <c r="L3204" s="61"/>
      <c r="M3204" s="62"/>
      <c r="N3204" s="67">
        <v>45254</v>
      </c>
    </row>
    <row r="3205" spans="1:14" s="3" customFormat="1" ht="65.400000000000006" thickBot="1" x14ac:dyDescent="0.4">
      <c r="B3205" s="5" t="s">
        <v>392</v>
      </c>
      <c r="C3205" s="4">
        <v>1874</v>
      </c>
      <c r="D3205" s="4" t="s">
        <v>393</v>
      </c>
      <c r="E3205" s="5">
        <v>70</v>
      </c>
      <c r="F3205" s="5" t="s">
        <v>639</v>
      </c>
      <c r="H3205" s="13"/>
      <c r="I3205" s="6" t="s">
        <v>6921</v>
      </c>
      <c r="J3205" s="16"/>
      <c r="M3205" s="5"/>
      <c r="N3205" s="9">
        <v>41275</v>
      </c>
    </row>
    <row r="3206" spans="1:14" s="40" customFormat="1" ht="44.4" customHeight="1" thickBot="1" x14ac:dyDescent="0.4">
      <c r="A3206" s="3"/>
      <c r="B3206" s="5" t="s">
        <v>2027</v>
      </c>
      <c r="C3206" s="4">
        <v>1879</v>
      </c>
      <c r="D3206" s="4" t="s">
        <v>612</v>
      </c>
      <c r="E3206" s="5">
        <v>76</v>
      </c>
      <c r="F3206" s="5">
        <v>150</v>
      </c>
      <c r="G3206" s="3" t="s">
        <v>2028</v>
      </c>
      <c r="H3206" s="13"/>
      <c r="I3206" s="6" t="s">
        <v>7141</v>
      </c>
      <c r="J3206" s="16"/>
      <c r="K3206" s="3"/>
      <c r="L3206" s="3"/>
      <c r="M3206" s="5"/>
      <c r="N3206" s="9">
        <v>42374</v>
      </c>
    </row>
    <row r="3207" spans="1:14" s="3" customFormat="1" ht="33" thickBot="1" x14ac:dyDescent="0.4">
      <c r="A3207" s="40"/>
      <c r="B3207" s="41" t="s">
        <v>9216</v>
      </c>
      <c r="C3207" s="44">
        <v>1860</v>
      </c>
      <c r="D3207" s="40" t="s">
        <v>5133</v>
      </c>
      <c r="E3207" s="41">
        <v>85</v>
      </c>
      <c r="F3207" s="41" t="s">
        <v>639</v>
      </c>
      <c r="G3207" s="40"/>
      <c r="H3207" s="45"/>
      <c r="I3207" s="41" t="s">
        <v>9217</v>
      </c>
      <c r="J3207" s="42"/>
      <c r="K3207" s="40"/>
      <c r="L3207" s="40"/>
      <c r="M3207" s="41"/>
      <c r="N3207" s="43">
        <v>45254</v>
      </c>
    </row>
    <row r="3208" spans="1:14" s="3" customFormat="1" ht="33" thickBot="1" x14ac:dyDescent="0.4">
      <c r="B3208" s="5" t="s">
        <v>2030</v>
      </c>
      <c r="C3208" s="4">
        <v>1899</v>
      </c>
      <c r="D3208" s="3" t="s">
        <v>570</v>
      </c>
      <c r="E3208" s="5">
        <v>76</v>
      </c>
      <c r="F3208" s="5" t="s">
        <v>639</v>
      </c>
      <c r="H3208" s="13"/>
      <c r="I3208" s="6" t="s">
        <v>2029</v>
      </c>
      <c r="J3208" s="16" t="s">
        <v>2031</v>
      </c>
      <c r="M3208" s="5"/>
      <c r="N3208" s="9">
        <v>42374</v>
      </c>
    </row>
    <row r="3209" spans="1:14" s="3" customFormat="1" thickBot="1" x14ac:dyDescent="0.4">
      <c r="A3209" s="61"/>
      <c r="B3209" s="62" t="s">
        <v>3382</v>
      </c>
      <c r="C3209" s="63">
        <v>1885</v>
      </c>
      <c r="D3209" s="61" t="s">
        <v>1792</v>
      </c>
      <c r="E3209" s="62">
        <v>55</v>
      </c>
      <c r="F3209" s="62" t="s">
        <v>639</v>
      </c>
      <c r="G3209" s="61"/>
      <c r="H3209" s="64"/>
      <c r="I3209" s="65" t="s">
        <v>6638</v>
      </c>
      <c r="J3209" s="66"/>
      <c r="K3209" s="61"/>
      <c r="L3209" s="61"/>
      <c r="M3209" s="62"/>
      <c r="N3209" s="67">
        <v>42830</v>
      </c>
    </row>
    <row r="3210" spans="1:14" s="3" customFormat="1" ht="49.2" thickBot="1" x14ac:dyDescent="0.4">
      <c r="B3210" s="5" t="s">
        <v>9927</v>
      </c>
      <c r="C3210" s="4">
        <v>1914</v>
      </c>
      <c r="D3210" s="4" t="s">
        <v>5133</v>
      </c>
      <c r="E3210" s="5">
        <v>65</v>
      </c>
      <c r="F3210" s="5" t="s">
        <v>639</v>
      </c>
      <c r="H3210" s="13"/>
      <c r="I3210" s="6" t="s">
        <v>9928</v>
      </c>
      <c r="J3210" s="16"/>
      <c r="M3210" s="5"/>
      <c r="N3210" s="9">
        <v>45427</v>
      </c>
    </row>
    <row r="3211" spans="1:14" s="3" customFormat="1" thickBot="1" x14ac:dyDescent="0.4">
      <c r="B3211" s="5" t="s">
        <v>2032</v>
      </c>
      <c r="C3211" s="4">
        <v>1879</v>
      </c>
      <c r="D3211" s="4" t="s">
        <v>612</v>
      </c>
      <c r="E3211" s="5">
        <v>78</v>
      </c>
      <c r="F3211" s="5" t="s">
        <v>639</v>
      </c>
      <c r="H3211" s="13"/>
      <c r="I3211" s="6" t="s">
        <v>3383</v>
      </c>
      <c r="J3211" s="16"/>
      <c r="M3211" s="5"/>
      <c r="N3211" s="9">
        <v>42374</v>
      </c>
    </row>
    <row r="3212" spans="1:14" s="3" customFormat="1" ht="33" thickBot="1" x14ac:dyDescent="0.4">
      <c r="A3212" s="61"/>
      <c r="B3212" s="62" t="s">
        <v>4863</v>
      </c>
      <c r="C3212" s="63">
        <v>1893</v>
      </c>
      <c r="D3212" s="61" t="s">
        <v>570</v>
      </c>
      <c r="E3212" s="62">
        <v>10</v>
      </c>
      <c r="F3212" s="62" t="s">
        <v>639</v>
      </c>
      <c r="G3212" s="61"/>
      <c r="H3212" s="64"/>
      <c r="I3212" s="65" t="s">
        <v>7564</v>
      </c>
      <c r="J3212" s="66"/>
      <c r="K3212" s="61"/>
      <c r="L3212" s="61"/>
      <c r="M3212" s="62"/>
      <c r="N3212" s="67">
        <v>44151</v>
      </c>
    </row>
    <row r="3213" spans="1:14" s="3" customFormat="1" ht="33" thickBot="1" x14ac:dyDescent="0.4">
      <c r="B3213" s="5" t="s">
        <v>5201</v>
      </c>
      <c r="C3213" s="4">
        <v>1928</v>
      </c>
      <c r="D3213" s="3" t="s">
        <v>1792</v>
      </c>
      <c r="E3213" s="5">
        <v>78</v>
      </c>
      <c r="F3213" s="5">
        <v>82</v>
      </c>
      <c r="G3213" s="3" t="s">
        <v>5202</v>
      </c>
      <c r="H3213" s="13"/>
      <c r="I3213" s="6" t="s">
        <v>7565</v>
      </c>
      <c r="J3213" s="16"/>
      <c r="M3213" s="5"/>
      <c r="N3213" s="9">
        <v>43918</v>
      </c>
    </row>
    <row r="3214" spans="1:14" s="3" customFormat="1" ht="33" thickBot="1" x14ac:dyDescent="0.4">
      <c r="B3214" s="5" t="s">
        <v>5203</v>
      </c>
      <c r="C3214" s="4">
        <v>1904</v>
      </c>
      <c r="D3214" s="3" t="s">
        <v>1792</v>
      </c>
      <c r="E3214" s="5">
        <v>52</v>
      </c>
      <c r="F3214" s="5">
        <v>82</v>
      </c>
      <c r="G3214" s="3" t="s">
        <v>5202</v>
      </c>
      <c r="H3214" s="13"/>
      <c r="I3214" s="6" t="s">
        <v>5204</v>
      </c>
      <c r="J3214" s="16"/>
      <c r="M3214" s="5"/>
      <c r="N3214" s="9">
        <v>43918</v>
      </c>
    </row>
    <row r="3215" spans="1:14" s="3" customFormat="1" thickBot="1" x14ac:dyDescent="0.4">
      <c r="B3215" s="5" t="s">
        <v>3384</v>
      </c>
      <c r="C3215" s="4">
        <v>1917</v>
      </c>
      <c r="D3215" s="3" t="s">
        <v>570</v>
      </c>
      <c r="E3215" s="5">
        <v>19</v>
      </c>
      <c r="F3215" s="5">
        <v>176</v>
      </c>
      <c r="G3215" s="3" t="s">
        <v>3385</v>
      </c>
      <c r="H3215" s="13"/>
      <c r="I3215" s="6" t="s">
        <v>6704</v>
      </c>
      <c r="J3215" s="16"/>
      <c r="M3215" s="5"/>
      <c r="N3215" s="9">
        <v>42830</v>
      </c>
    </row>
    <row r="3216" spans="1:14" s="3" customFormat="1" thickBot="1" x14ac:dyDescent="0.4">
      <c r="B3216" s="5" t="s">
        <v>391</v>
      </c>
      <c r="C3216" s="4">
        <v>1916</v>
      </c>
      <c r="D3216" s="3" t="s">
        <v>42</v>
      </c>
      <c r="E3216" s="5">
        <v>26</v>
      </c>
      <c r="F3216" s="5"/>
      <c r="H3216" s="13"/>
      <c r="I3216" s="6" t="s">
        <v>191</v>
      </c>
      <c r="J3216" s="16"/>
      <c r="K3216" s="3" t="s">
        <v>209</v>
      </c>
      <c r="M3216" s="5"/>
      <c r="N3216" s="9">
        <v>41275</v>
      </c>
    </row>
    <row r="3217" spans="1:14" s="3" customFormat="1" ht="81.599999999999994" thickBot="1" x14ac:dyDescent="0.4">
      <c r="B3217" s="5" t="s">
        <v>10342</v>
      </c>
      <c r="C3217" s="4">
        <v>1920</v>
      </c>
      <c r="D3217" s="4" t="s">
        <v>562</v>
      </c>
      <c r="E3217" s="5">
        <v>81</v>
      </c>
      <c r="F3217" s="5" t="s">
        <v>639</v>
      </c>
      <c r="H3217" s="13"/>
      <c r="I3217" s="6" t="s">
        <v>10345</v>
      </c>
      <c r="J3217" s="16" t="s">
        <v>639</v>
      </c>
      <c r="M3217" s="5"/>
      <c r="N3217" s="9">
        <v>45601</v>
      </c>
    </row>
    <row r="3218" spans="1:14" s="3" customFormat="1" ht="97.8" thickBot="1" x14ac:dyDescent="0.4">
      <c r="B3218" s="5" t="s">
        <v>10343</v>
      </c>
      <c r="C3218" s="4">
        <v>1911</v>
      </c>
      <c r="D3218" s="4" t="s">
        <v>562</v>
      </c>
      <c r="E3218" s="5">
        <v>72</v>
      </c>
      <c r="F3218" s="5" t="s">
        <v>639</v>
      </c>
      <c r="H3218" s="13"/>
      <c r="I3218" s="6" t="s">
        <v>10344</v>
      </c>
      <c r="J3218" s="16" t="s">
        <v>639</v>
      </c>
      <c r="M3218" s="5"/>
      <c r="N3218" s="9">
        <v>45601</v>
      </c>
    </row>
    <row r="3219" spans="1:14" s="3" customFormat="1" ht="97.8" thickBot="1" x14ac:dyDescent="0.4">
      <c r="A3219" s="61"/>
      <c r="B3219" s="62" t="s">
        <v>4872</v>
      </c>
      <c r="C3219" s="63">
        <v>1888</v>
      </c>
      <c r="D3219" s="61" t="s">
        <v>1792</v>
      </c>
      <c r="E3219" s="62">
        <v>74</v>
      </c>
      <c r="F3219" s="62">
        <v>31</v>
      </c>
      <c r="G3219" s="61" t="s">
        <v>2244</v>
      </c>
      <c r="H3219" s="64"/>
      <c r="I3219" s="65" t="s">
        <v>7566</v>
      </c>
      <c r="J3219" s="66"/>
      <c r="K3219" s="61"/>
      <c r="L3219" s="61"/>
      <c r="M3219" s="62"/>
      <c r="N3219" s="67">
        <v>43837</v>
      </c>
    </row>
    <row r="3220" spans="1:14" s="3" customFormat="1" thickBot="1" x14ac:dyDescent="0.4">
      <c r="A3220" s="61"/>
      <c r="B3220" s="62" t="s">
        <v>1270</v>
      </c>
      <c r="C3220" s="63">
        <v>1893</v>
      </c>
      <c r="D3220" s="61" t="s">
        <v>1261</v>
      </c>
      <c r="E3220" s="62">
        <v>67</v>
      </c>
      <c r="F3220" s="62">
        <v>176</v>
      </c>
      <c r="G3220" s="61" t="s">
        <v>1271</v>
      </c>
      <c r="H3220" s="64"/>
      <c r="I3220" s="65" t="s">
        <v>1296</v>
      </c>
      <c r="J3220" s="66"/>
      <c r="K3220" s="61"/>
      <c r="L3220" s="61"/>
      <c r="M3220" s="62"/>
      <c r="N3220" s="67">
        <v>41781</v>
      </c>
    </row>
    <row r="3221" spans="1:14" s="3" customFormat="1" thickBot="1" x14ac:dyDescent="0.4">
      <c r="B3221" s="5" t="s">
        <v>2992</v>
      </c>
      <c r="C3221" s="4">
        <v>1933</v>
      </c>
      <c r="D3221" s="3" t="s">
        <v>1163</v>
      </c>
      <c r="E3221" s="5">
        <v>84</v>
      </c>
      <c r="F3221" s="5" t="s">
        <v>639</v>
      </c>
      <c r="H3221" s="13" t="s">
        <v>2993</v>
      </c>
      <c r="I3221" s="6" t="s">
        <v>3425</v>
      </c>
      <c r="J3221" s="16"/>
      <c r="M3221" s="5"/>
      <c r="N3221" s="9">
        <v>42522</v>
      </c>
    </row>
    <row r="3222" spans="1:14" s="3" customFormat="1" thickBot="1" x14ac:dyDescent="0.4">
      <c r="B3222" s="5" t="s">
        <v>2033</v>
      </c>
      <c r="C3222" s="4">
        <v>1873</v>
      </c>
      <c r="D3222" s="4" t="s">
        <v>246</v>
      </c>
      <c r="E3222" s="5">
        <v>15</v>
      </c>
      <c r="F3222" s="5">
        <v>176</v>
      </c>
      <c r="G3222" s="3" t="s">
        <v>1271</v>
      </c>
      <c r="H3222" s="13"/>
      <c r="I3222" s="6" t="s">
        <v>3426</v>
      </c>
      <c r="J3222" s="16"/>
      <c r="M3222" s="5"/>
      <c r="N3222" s="9">
        <v>41781</v>
      </c>
    </row>
    <row r="3223" spans="1:14" s="3" customFormat="1" ht="33" thickBot="1" x14ac:dyDescent="0.4">
      <c r="B3223" s="5" t="s">
        <v>606</v>
      </c>
      <c r="C3223" s="4">
        <v>1906</v>
      </c>
      <c r="D3223" s="3" t="s">
        <v>246</v>
      </c>
      <c r="E3223" s="5">
        <v>77</v>
      </c>
      <c r="F3223" s="5">
        <v>176</v>
      </c>
      <c r="G3223" s="3" t="s">
        <v>1271</v>
      </c>
      <c r="H3223" s="13"/>
      <c r="I3223" s="6" t="s">
        <v>4864</v>
      </c>
      <c r="J3223" s="16"/>
      <c r="M3223" s="5"/>
      <c r="N3223" s="9">
        <v>41275</v>
      </c>
    </row>
    <row r="3224" spans="1:14" s="3" customFormat="1" thickBot="1" x14ac:dyDescent="0.4">
      <c r="B3224" s="5" t="s">
        <v>2994</v>
      </c>
      <c r="C3224" s="4">
        <v>1923</v>
      </c>
      <c r="D3224" s="3" t="s">
        <v>1163</v>
      </c>
      <c r="E3224" s="5">
        <v>70</v>
      </c>
      <c r="F3224" s="5" t="s">
        <v>639</v>
      </c>
      <c r="H3224" s="13"/>
      <c r="I3224" s="6" t="s">
        <v>7722</v>
      </c>
      <c r="J3224" s="20">
        <v>8508</v>
      </c>
      <c r="M3224" s="5"/>
      <c r="N3224" s="9">
        <v>41275</v>
      </c>
    </row>
    <row r="3225" spans="1:14" s="3" customFormat="1" ht="33" thickBot="1" x14ac:dyDescent="0.4">
      <c r="B3225" s="5" t="s">
        <v>9929</v>
      </c>
      <c r="C3225" s="4">
        <v>1931</v>
      </c>
      <c r="D3225" s="3" t="s">
        <v>562</v>
      </c>
      <c r="E3225" s="5">
        <v>76</v>
      </c>
      <c r="F3225" s="5">
        <v>190</v>
      </c>
      <c r="G3225" s="3" t="s">
        <v>4871</v>
      </c>
      <c r="H3225" s="13"/>
      <c r="I3225" s="6" t="s">
        <v>9930</v>
      </c>
      <c r="J3225" s="16"/>
      <c r="M3225" s="5"/>
      <c r="N3225" s="9">
        <v>45427</v>
      </c>
    </row>
    <row r="3226" spans="1:14" s="3" customFormat="1" thickBot="1" x14ac:dyDescent="0.4">
      <c r="A3226" s="40"/>
      <c r="B3226" s="41" t="s">
        <v>9931</v>
      </c>
      <c r="C3226" s="44">
        <v>1858</v>
      </c>
      <c r="D3226" s="40" t="s">
        <v>562</v>
      </c>
      <c r="E3226" s="41">
        <v>0</v>
      </c>
      <c r="F3226" s="41" t="s">
        <v>639</v>
      </c>
      <c r="G3226" s="40"/>
      <c r="H3226" s="45"/>
      <c r="I3226" s="41" t="s">
        <v>9932</v>
      </c>
      <c r="J3226" s="42"/>
      <c r="K3226" s="40"/>
      <c r="L3226" s="40"/>
      <c r="M3226" s="41"/>
      <c r="N3226" s="43">
        <v>45427</v>
      </c>
    </row>
    <row r="3227" spans="1:14" s="3" customFormat="1" ht="33" thickBot="1" x14ac:dyDescent="0.4">
      <c r="B3227" s="5" t="s">
        <v>4870</v>
      </c>
      <c r="C3227" s="4">
        <v>1937</v>
      </c>
      <c r="D3227" s="3" t="s">
        <v>570</v>
      </c>
      <c r="E3227" s="5">
        <v>80</v>
      </c>
      <c r="F3227" s="5">
        <v>190</v>
      </c>
      <c r="G3227" s="3" t="s">
        <v>4871</v>
      </c>
      <c r="H3227" s="13"/>
      <c r="I3227" s="6" t="s">
        <v>5205</v>
      </c>
      <c r="J3227" s="16"/>
      <c r="M3227" s="5"/>
      <c r="N3227" s="9">
        <v>43837</v>
      </c>
    </row>
    <row r="3228" spans="1:14" s="3" customFormat="1" thickBot="1" x14ac:dyDescent="0.4">
      <c r="B3228" s="5" t="s">
        <v>2034</v>
      </c>
      <c r="C3228" s="4">
        <v>1876</v>
      </c>
      <c r="D3228" s="4" t="s">
        <v>612</v>
      </c>
      <c r="E3228" s="5">
        <v>50</v>
      </c>
      <c r="F3228" s="5" t="s">
        <v>639</v>
      </c>
      <c r="H3228" s="13"/>
      <c r="I3228" s="6" t="s">
        <v>666</v>
      </c>
      <c r="J3228" s="16"/>
      <c r="M3228" s="5"/>
      <c r="N3228" s="9">
        <v>42374</v>
      </c>
    </row>
    <row r="3229" spans="1:14" s="3" customFormat="1" ht="33" thickBot="1" x14ac:dyDescent="0.4">
      <c r="B3229" s="5" t="s">
        <v>4376</v>
      </c>
      <c r="C3229" s="4">
        <v>1907</v>
      </c>
      <c r="D3229" s="3" t="s">
        <v>570</v>
      </c>
      <c r="E3229" s="5">
        <v>32</v>
      </c>
      <c r="F3229" s="5" t="s">
        <v>639</v>
      </c>
      <c r="H3229" s="13"/>
      <c r="I3229" s="6" t="s">
        <v>7269</v>
      </c>
      <c r="J3229" s="16"/>
      <c r="M3229" s="5"/>
      <c r="N3229" s="9">
        <v>43407</v>
      </c>
    </row>
    <row r="3230" spans="1:14" s="3" customFormat="1" ht="65.400000000000006" thickBot="1" x14ac:dyDescent="0.4">
      <c r="B3230" s="5" t="s">
        <v>849</v>
      </c>
      <c r="C3230" s="4">
        <v>1913</v>
      </c>
      <c r="D3230" s="3" t="s">
        <v>258</v>
      </c>
      <c r="E3230" s="5">
        <v>77</v>
      </c>
      <c r="F3230" s="5">
        <v>31</v>
      </c>
      <c r="G3230" s="3" t="s">
        <v>850</v>
      </c>
      <c r="H3230" s="13"/>
      <c r="I3230" s="6" t="s">
        <v>6641</v>
      </c>
      <c r="J3230" s="16"/>
      <c r="M3230" s="5"/>
      <c r="N3230" s="9">
        <v>41275</v>
      </c>
    </row>
    <row r="3231" spans="1:14" s="3" customFormat="1" ht="65.400000000000006" thickBot="1" x14ac:dyDescent="0.4">
      <c r="B3231" s="5" t="s">
        <v>6640</v>
      </c>
      <c r="C3231" s="4">
        <v>1917</v>
      </c>
      <c r="D3231" s="3" t="s">
        <v>258</v>
      </c>
      <c r="E3231" s="5">
        <v>58</v>
      </c>
      <c r="F3231" s="5">
        <v>31</v>
      </c>
      <c r="G3231" s="3" t="s">
        <v>850</v>
      </c>
      <c r="H3231" s="13"/>
      <c r="I3231" s="6" t="s">
        <v>6680</v>
      </c>
      <c r="J3231" s="16"/>
      <c r="M3231" s="5"/>
      <c r="N3231" s="9">
        <v>41275</v>
      </c>
    </row>
    <row r="3232" spans="1:14" s="3" customFormat="1" thickBot="1" x14ac:dyDescent="0.4">
      <c r="B3232" s="5" t="s">
        <v>269</v>
      </c>
      <c r="C3232" s="4">
        <v>1929</v>
      </c>
      <c r="D3232" s="3" t="s">
        <v>27</v>
      </c>
      <c r="E3232" s="5">
        <v>58</v>
      </c>
      <c r="F3232" s="5"/>
      <c r="H3232" s="13"/>
      <c r="I3232" s="6" t="s">
        <v>2995</v>
      </c>
      <c r="J3232" s="16"/>
      <c r="M3232" s="5"/>
      <c r="N3232" s="9">
        <v>41275</v>
      </c>
    </row>
    <row r="3233" spans="1:14" s="3" customFormat="1" ht="33" thickBot="1" x14ac:dyDescent="0.4">
      <c r="A3233" s="40"/>
      <c r="B3233" s="41" t="s">
        <v>5625</v>
      </c>
      <c r="C3233" s="44">
        <v>1856</v>
      </c>
      <c r="D3233" s="40" t="s">
        <v>5133</v>
      </c>
      <c r="E3233" s="41">
        <v>5</v>
      </c>
      <c r="F3233" s="41" t="s">
        <v>639</v>
      </c>
      <c r="G3233" s="40"/>
      <c r="H3233" s="45"/>
      <c r="I3233" s="41" t="s">
        <v>5626</v>
      </c>
      <c r="J3233" s="42"/>
      <c r="K3233" s="40"/>
      <c r="L3233" s="40"/>
      <c r="M3233" s="41"/>
      <c r="N3233" s="43">
        <v>44015</v>
      </c>
    </row>
    <row r="3234" spans="1:14" s="3" customFormat="1" ht="33" thickBot="1" x14ac:dyDescent="0.4">
      <c r="A3234" s="40"/>
      <c r="B3234" s="41" t="s">
        <v>5627</v>
      </c>
      <c r="C3234" s="44">
        <v>1862</v>
      </c>
      <c r="D3234" s="40" t="s">
        <v>5133</v>
      </c>
      <c r="E3234" s="41">
        <v>2</v>
      </c>
      <c r="F3234" s="41" t="s">
        <v>639</v>
      </c>
      <c r="G3234" s="40"/>
      <c r="H3234" s="45"/>
      <c r="I3234" s="41" t="s">
        <v>5628</v>
      </c>
      <c r="J3234" s="42"/>
      <c r="K3234" s="40"/>
      <c r="L3234" s="40"/>
      <c r="M3234" s="41"/>
      <c r="N3234" s="43">
        <v>44015</v>
      </c>
    </row>
    <row r="3235" spans="1:14" s="3" customFormat="1" ht="33" thickBot="1" x14ac:dyDescent="0.4">
      <c r="B3235" s="5" t="s">
        <v>5629</v>
      </c>
      <c r="C3235" s="4">
        <v>1869</v>
      </c>
      <c r="D3235" s="4" t="s">
        <v>5133</v>
      </c>
      <c r="E3235" s="5">
        <v>3</v>
      </c>
      <c r="F3235" s="5" t="s">
        <v>639</v>
      </c>
      <c r="H3235" s="13"/>
      <c r="I3235" s="6" t="s">
        <v>5630</v>
      </c>
      <c r="J3235" s="16"/>
      <c r="M3235" s="5"/>
      <c r="N3235" s="9">
        <v>44015</v>
      </c>
    </row>
    <row r="3236" spans="1:14" s="3" customFormat="1" thickBot="1" x14ac:dyDescent="0.4">
      <c r="A3236" s="61"/>
      <c r="B3236" s="62" t="s">
        <v>5631</v>
      </c>
      <c r="C3236" s="63">
        <v>1893</v>
      </c>
      <c r="D3236" s="61" t="s">
        <v>5133</v>
      </c>
      <c r="E3236" s="62">
        <v>71</v>
      </c>
      <c r="F3236" s="62" t="s">
        <v>639</v>
      </c>
      <c r="G3236" s="61"/>
      <c r="H3236" s="64"/>
      <c r="I3236" s="65" t="s">
        <v>5632</v>
      </c>
      <c r="J3236" s="66"/>
      <c r="K3236" s="61"/>
      <c r="L3236" s="61"/>
      <c r="M3236" s="62"/>
      <c r="N3236" s="67">
        <v>44015</v>
      </c>
    </row>
    <row r="3237" spans="1:14" s="3" customFormat="1" thickBot="1" x14ac:dyDescent="0.4">
      <c r="A3237" s="40"/>
      <c r="B3237" s="41" t="s">
        <v>5637</v>
      </c>
      <c r="C3237" s="44">
        <v>1857</v>
      </c>
      <c r="D3237" s="40" t="s">
        <v>5133</v>
      </c>
      <c r="E3237" s="41">
        <v>1</v>
      </c>
      <c r="F3237" s="41" t="s">
        <v>639</v>
      </c>
      <c r="G3237" s="40"/>
      <c r="H3237" s="45"/>
      <c r="I3237" s="41" t="s">
        <v>5638</v>
      </c>
      <c r="J3237" s="42"/>
      <c r="K3237" s="40"/>
      <c r="L3237" s="40"/>
      <c r="M3237" s="41"/>
      <c r="N3237" s="43">
        <v>44015</v>
      </c>
    </row>
    <row r="3238" spans="1:14" s="3" customFormat="1" thickBot="1" x14ac:dyDescent="0.4">
      <c r="A3238" s="61"/>
      <c r="B3238" s="62" t="s">
        <v>5633</v>
      </c>
      <c r="C3238" s="63">
        <v>1891</v>
      </c>
      <c r="D3238" s="61" t="s">
        <v>5133</v>
      </c>
      <c r="E3238" s="62">
        <v>70</v>
      </c>
      <c r="F3238" s="62" t="s">
        <v>639</v>
      </c>
      <c r="G3238" s="61"/>
      <c r="H3238" s="64"/>
      <c r="I3238" s="65" t="s">
        <v>5634</v>
      </c>
      <c r="J3238" s="66"/>
      <c r="K3238" s="61"/>
      <c r="L3238" s="61"/>
      <c r="M3238" s="62"/>
      <c r="N3238" s="67">
        <v>44015</v>
      </c>
    </row>
    <row r="3239" spans="1:14" s="3" customFormat="1" thickBot="1" x14ac:dyDescent="0.4">
      <c r="A3239" s="40"/>
      <c r="B3239" s="41" t="s">
        <v>5635</v>
      </c>
      <c r="C3239" s="44">
        <v>1862</v>
      </c>
      <c r="D3239" s="40" t="s">
        <v>5133</v>
      </c>
      <c r="E3239" s="41">
        <v>0</v>
      </c>
      <c r="F3239" s="41" t="s">
        <v>639</v>
      </c>
      <c r="G3239" s="40"/>
      <c r="H3239" s="45"/>
      <c r="I3239" s="41" t="s">
        <v>5636</v>
      </c>
      <c r="J3239" s="42"/>
      <c r="K3239" s="40"/>
      <c r="L3239" s="40"/>
      <c r="M3239" s="41"/>
      <c r="N3239" s="43">
        <v>44015</v>
      </c>
    </row>
    <row r="3240" spans="1:14" s="3" customFormat="1" thickBot="1" x14ac:dyDescent="0.4">
      <c r="A3240" s="40"/>
      <c r="B3240" s="40" t="s">
        <v>9933</v>
      </c>
      <c r="C3240" s="40">
        <v>1851</v>
      </c>
      <c r="D3240" s="40" t="s">
        <v>5133</v>
      </c>
      <c r="E3240" s="40">
        <v>60</v>
      </c>
      <c r="F3240" s="40" t="s">
        <v>639</v>
      </c>
      <c r="G3240" s="40"/>
      <c r="H3240" s="40"/>
      <c r="I3240" s="40" t="s">
        <v>9934</v>
      </c>
      <c r="J3240" s="40"/>
      <c r="K3240" s="40"/>
      <c r="L3240" s="40"/>
      <c r="M3240" s="40"/>
      <c r="N3240" s="40">
        <v>44625</v>
      </c>
    </row>
    <row r="3241" spans="1:14" s="3" customFormat="1" ht="33" thickBot="1" x14ac:dyDescent="0.4">
      <c r="A3241" s="40"/>
      <c r="B3241" s="41" t="s">
        <v>9937</v>
      </c>
      <c r="C3241" s="44">
        <v>1861</v>
      </c>
      <c r="D3241" s="40" t="s">
        <v>5133</v>
      </c>
      <c r="E3241" s="41">
        <v>29</v>
      </c>
      <c r="F3241" s="41" t="s">
        <v>639</v>
      </c>
      <c r="G3241" s="40"/>
      <c r="H3241" s="45"/>
      <c r="I3241" s="41" t="s">
        <v>9938</v>
      </c>
      <c r="J3241" s="42"/>
      <c r="K3241" s="40"/>
      <c r="L3241" s="40"/>
      <c r="M3241" s="41"/>
      <c r="N3241" s="43">
        <v>45427</v>
      </c>
    </row>
    <row r="3242" spans="1:14" s="3" customFormat="1" thickBot="1" x14ac:dyDescent="0.4">
      <c r="B3242" s="5" t="s">
        <v>3386</v>
      </c>
      <c r="C3242" s="4">
        <v>1928</v>
      </c>
      <c r="D3242" s="3" t="s">
        <v>570</v>
      </c>
      <c r="E3242" s="5">
        <v>62</v>
      </c>
      <c r="F3242" s="5">
        <v>114</v>
      </c>
      <c r="G3242" s="3" t="s">
        <v>3387</v>
      </c>
      <c r="H3242" s="13"/>
      <c r="I3242" s="6" t="s">
        <v>4865</v>
      </c>
      <c r="J3242" s="16"/>
      <c r="M3242" s="5"/>
      <c r="N3242" s="9">
        <v>42830</v>
      </c>
    </row>
    <row r="3243" spans="1:14" s="3" customFormat="1" thickBot="1" x14ac:dyDescent="0.4">
      <c r="A3243" s="40"/>
      <c r="B3243" s="40" t="s">
        <v>9935</v>
      </c>
      <c r="C3243" s="40">
        <v>1853</v>
      </c>
      <c r="D3243" s="40" t="s">
        <v>5133</v>
      </c>
      <c r="E3243" s="40">
        <v>69</v>
      </c>
      <c r="F3243" s="40" t="s">
        <v>639</v>
      </c>
      <c r="G3243" s="40"/>
      <c r="H3243" s="40"/>
      <c r="I3243" s="40" t="s">
        <v>9936</v>
      </c>
      <c r="J3243" s="40"/>
      <c r="K3243" s="40"/>
      <c r="L3243" s="40"/>
      <c r="M3243" s="40"/>
      <c r="N3243" s="40">
        <v>44625</v>
      </c>
    </row>
    <row r="3244" spans="1:14" s="3" customFormat="1" thickBot="1" x14ac:dyDescent="0.4">
      <c r="B3244" s="5" t="s">
        <v>2035</v>
      </c>
      <c r="C3244" s="4">
        <v>1876</v>
      </c>
      <c r="D3244" s="4" t="s">
        <v>612</v>
      </c>
      <c r="E3244" s="5">
        <v>55</v>
      </c>
      <c r="F3244" s="5" t="s">
        <v>639</v>
      </c>
      <c r="H3244" s="13"/>
      <c r="I3244" s="6" t="s">
        <v>2036</v>
      </c>
      <c r="J3244" s="16"/>
      <c r="M3244" s="5"/>
      <c r="N3244" s="9">
        <v>42374</v>
      </c>
    </row>
    <row r="3245" spans="1:14" s="3" customFormat="1" ht="33" thickBot="1" x14ac:dyDescent="0.4">
      <c r="B3245" s="5" t="s">
        <v>4037</v>
      </c>
      <c r="C3245" s="4">
        <v>1880</v>
      </c>
      <c r="D3245" s="4" t="s">
        <v>612</v>
      </c>
      <c r="E3245" s="5">
        <v>67</v>
      </c>
      <c r="F3245" s="5" t="s">
        <v>639</v>
      </c>
      <c r="H3245" s="13"/>
      <c r="I3245" s="6" t="s">
        <v>9220</v>
      </c>
      <c r="J3245" s="16"/>
      <c r="M3245" s="5"/>
      <c r="N3245" s="9">
        <v>43055</v>
      </c>
    </row>
    <row r="3246" spans="1:14" s="3" customFormat="1" thickBot="1" x14ac:dyDescent="0.4">
      <c r="A3246" s="10"/>
      <c r="B3246" s="24" t="s">
        <v>4037</v>
      </c>
      <c r="C3246" s="58">
        <v>1911</v>
      </c>
      <c r="D3246" s="10" t="s">
        <v>570</v>
      </c>
      <c r="E3246" s="24">
        <v>47</v>
      </c>
      <c r="F3246" s="24">
        <v>145</v>
      </c>
      <c r="G3246" s="10" t="s">
        <v>4874</v>
      </c>
      <c r="H3246" s="46"/>
      <c r="I3246" s="6" t="s">
        <v>4873</v>
      </c>
      <c r="J3246" s="25"/>
      <c r="K3246" s="10"/>
      <c r="L3246" s="10"/>
      <c r="M3246" s="24"/>
      <c r="N3246" s="26">
        <v>43837</v>
      </c>
    </row>
    <row r="3247" spans="1:14" s="3" customFormat="1" ht="49.2" thickBot="1" x14ac:dyDescent="0.4">
      <c r="A3247" s="40"/>
      <c r="B3247" s="41" t="s">
        <v>9218</v>
      </c>
      <c r="C3247" s="44">
        <v>1850</v>
      </c>
      <c r="D3247" s="40" t="s">
        <v>5133</v>
      </c>
      <c r="E3247" s="41">
        <v>55</v>
      </c>
      <c r="F3247" s="41" t="s">
        <v>639</v>
      </c>
      <c r="G3247" s="40"/>
      <c r="H3247" s="45"/>
      <c r="I3247" s="41" t="s">
        <v>9219</v>
      </c>
      <c r="J3247" s="42"/>
      <c r="K3247" s="40"/>
      <c r="L3247" s="40"/>
      <c r="M3247" s="41"/>
      <c r="N3247" s="43">
        <v>45254</v>
      </c>
    </row>
    <row r="3248" spans="1:14" s="3" customFormat="1" thickBot="1" x14ac:dyDescent="0.4">
      <c r="B3248" s="5" t="s">
        <v>2996</v>
      </c>
      <c r="C3248" s="4">
        <v>1907</v>
      </c>
      <c r="D3248" s="3" t="s">
        <v>570</v>
      </c>
      <c r="E3248" s="5">
        <v>30</v>
      </c>
      <c r="F3248" s="5" t="s">
        <v>639</v>
      </c>
      <c r="H3248" s="13"/>
      <c r="I3248" s="6" t="s">
        <v>2037</v>
      </c>
      <c r="J3248" s="16"/>
      <c r="M3248" s="5"/>
      <c r="N3248" s="9">
        <v>42374</v>
      </c>
    </row>
    <row r="3249" spans="1:14" s="3" customFormat="1" ht="49.2" thickBot="1" x14ac:dyDescent="0.4">
      <c r="A3249" s="40"/>
      <c r="B3249" s="41" t="s">
        <v>9221</v>
      </c>
      <c r="C3249" s="44">
        <v>1852</v>
      </c>
      <c r="D3249" s="40" t="s">
        <v>5133</v>
      </c>
      <c r="E3249" s="41">
        <v>59</v>
      </c>
      <c r="F3249" s="41" t="s">
        <v>639</v>
      </c>
      <c r="G3249" s="40"/>
      <c r="H3249" s="45"/>
      <c r="I3249" s="41" t="s">
        <v>9222</v>
      </c>
      <c r="J3249" s="42"/>
      <c r="K3249" s="40"/>
      <c r="L3249" s="40"/>
      <c r="M3249" s="41"/>
      <c r="N3249" s="43">
        <v>45254</v>
      </c>
    </row>
    <row r="3250" spans="1:14" s="3" customFormat="1" ht="33" thickBot="1" x14ac:dyDescent="0.4">
      <c r="B3250" s="5" t="s">
        <v>2997</v>
      </c>
      <c r="C3250" s="4">
        <v>1869</v>
      </c>
      <c r="D3250" s="4" t="s">
        <v>5085</v>
      </c>
      <c r="E3250" s="5">
        <v>65</v>
      </c>
      <c r="F3250" s="5" t="s">
        <v>639</v>
      </c>
      <c r="H3250" s="13"/>
      <c r="I3250" s="6" t="s">
        <v>8033</v>
      </c>
      <c r="J3250" s="16"/>
      <c r="M3250" s="5"/>
      <c r="N3250" s="9">
        <v>42374</v>
      </c>
    </row>
    <row r="3251" spans="1:14" s="3" customFormat="1" thickBot="1" x14ac:dyDescent="0.4">
      <c r="B3251" s="5" t="s">
        <v>4036</v>
      </c>
      <c r="C3251" s="4">
        <v>1879</v>
      </c>
      <c r="D3251" s="4" t="s">
        <v>612</v>
      </c>
      <c r="E3251" s="5">
        <v>67</v>
      </c>
      <c r="F3251" s="5">
        <v>105</v>
      </c>
      <c r="G3251" s="3" t="s">
        <v>6642</v>
      </c>
      <c r="H3251" s="13"/>
      <c r="I3251" s="6" t="s">
        <v>6691</v>
      </c>
      <c r="J3251" s="16"/>
      <c r="M3251" s="5"/>
      <c r="N3251" s="9">
        <v>43055</v>
      </c>
    </row>
    <row r="3252" spans="1:14" s="3" customFormat="1" ht="65.400000000000006" thickBot="1" x14ac:dyDescent="0.4">
      <c r="A3252" s="40"/>
      <c r="B3252" s="41" t="s">
        <v>2038</v>
      </c>
      <c r="C3252" s="44">
        <v>1860</v>
      </c>
      <c r="D3252" s="40" t="s">
        <v>1792</v>
      </c>
      <c r="E3252" s="41">
        <v>57</v>
      </c>
      <c r="F3252" s="41">
        <v>105</v>
      </c>
      <c r="G3252" s="40" t="s">
        <v>6642</v>
      </c>
      <c r="H3252" s="45"/>
      <c r="I3252" s="41" t="s">
        <v>7567</v>
      </c>
      <c r="J3252" s="42"/>
      <c r="K3252" s="40"/>
      <c r="L3252" s="40"/>
      <c r="M3252" s="41"/>
      <c r="N3252" s="43">
        <v>44149</v>
      </c>
    </row>
    <row r="3253" spans="1:14" s="3" customFormat="1" ht="49.2" thickBot="1" x14ac:dyDescent="0.4">
      <c r="A3253" s="61"/>
      <c r="B3253" s="62" t="s">
        <v>2038</v>
      </c>
      <c r="C3253" s="63">
        <v>1889</v>
      </c>
      <c r="D3253" s="61" t="s">
        <v>570</v>
      </c>
      <c r="E3253" s="62">
        <v>47</v>
      </c>
      <c r="F3253" s="62" t="s">
        <v>6643</v>
      </c>
      <c r="G3253" s="61" t="s">
        <v>6644</v>
      </c>
      <c r="H3253" s="64"/>
      <c r="I3253" s="65" t="s">
        <v>6645</v>
      </c>
      <c r="J3253" s="66"/>
      <c r="K3253" s="61"/>
      <c r="L3253" s="61"/>
      <c r="M3253" s="62"/>
      <c r="N3253" s="67">
        <v>42374</v>
      </c>
    </row>
    <row r="3254" spans="1:14" s="3" customFormat="1" thickBot="1" x14ac:dyDescent="0.4">
      <c r="B3254" s="5" t="s">
        <v>2018</v>
      </c>
      <c r="C3254" s="4">
        <v>1869</v>
      </c>
      <c r="D3254" s="4"/>
      <c r="E3254" s="5">
        <v>29</v>
      </c>
      <c r="F3254" s="5">
        <v>176</v>
      </c>
      <c r="G3254" s="3" t="s">
        <v>2019</v>
      </c>
      <c r="H3254" s="13"/>
      <c r="I3254" s="6" t="s">
        <v>2020</v>
      </c>
      <c r="J3254" s="16"/>
      <c r="M3254" s="5"/>
      <c r="N3254" s="9">
        <v>42374</v>
      </c>
    </row>
    <row r="3255" spans="1:14" s="3" customFormat="1" thickBot="1" x14ac:dyDescent="0.4">
      <c r="B3255" s="24" t="s">
        <v>2041</v>
      </c>
      <c r="C3255" s="58">
        <v>1932</v>
      </c>
      <c r="D3255" s="10" t="s">
        <v>9</v>
      </c>
      <c r="E3255" s="24">
        <v>76</v>
      </c>
      <c r="F3255" s="24">
        <v>185</v>
      </c>
      <c r="G3255" s="10" t="s">
        <v>2040</v>
      </c>
      <c r="H3255" s="46"/>
      <c r="I3255" s="6" t="s">
        <v>1296</v>
      </c>
      <c r="J3255" s="25"/>
      <c r="K3255" s="10"/>
      <c r="L3255" s="10"/>
      <c r="M3255" s="24"/>
      <c r="N3255" s="26">
        <v>42374</v>
      </c>
    </row>
    <row r="3256" spans="1:14" s="3" customFormat="1" thickBot="1" x14ac:dyDescent="0.4">
      <c r="A3256" s="61"/>
      <c r="B3256" s="62" t="s">
        <v>2998</v>
      </c>
      <c r="C3256" s="63">
        <v>1889</v>
      </c>
      <c r="D3256" s="61" t="s">
        <v>1163</v>
      </c>
      <c r="E3256" s="62">
        <v>89</v>
      </c>
      <c r="F3256" s="62">
        <v>176</v>
      </c>
      <c r="G3256" s="61" t="s">
        <v>2019</v>
      </c>
      <c r="H3256" s="64"/>
      <c r="I3256" s="65" t="s">
        <v>906</v>
      </c>
      <c r="J3256" s="66"/>
      <c r="K3256" s="61"/>
      <c r="L3256" s="61"/>
      <c r="M3256" s="62"/>
      <c r="N3256" s="67">
        <v>42522</v>
      </c>
    </row>
    <row r="3257" spans="1:14" s="3" customFormat="1" thickBot="1" x14ac:dyDescent="0.4">
      <c r="B3257" s="24" t="s">
        <v>3245</v>
      </c>
      <c r="C3257" s="58">
        <v>1939</v>
      </c>
      <c r="D3257" s="10" t="s">
        <v>570</v>
      </c>
      <c r="E3257" s="24">
        <v>82</v>
      </c>
      <c r="F3257" s="24">
        <v>185</v>
      </c>
      <c r="G3257" s="10" t="s">
        <v>2040</v>
      </c>
      <c r="H3257" s="46"/>
      <c r="I3257" s="6" t="s">
        <v>2039</v>
      </c>
      <c r="J3257" s="25"/>
      <c r="K3257" s="10"/>
      <c r="L3257" s="10"/>
      <c r="M3257" s="24"/>
      <c r="N3257" s="26">
        <v>42374</v>
      </c>
    </row>
    <row r="3258" spans="1:14" s="3" customFormat="1" ht="33" thickBot="1" x14ac:dyDescent="0.4">
      <c r="B3258" s="24" t="s">
        <v>2042</v>
      </c>
      <c r="C3258" s="58">
        <v>1946</v>
      </c>
      <c r="D3258" s="10" t="s">
        <v>570</v>
      </c>
      <c r="E3258" s="24">
        <v>85</v>
      </c>
      <c r="F3258" s="24">
        <v>93</v>
      </c>
      <c r="G3258" s="10" t="s">
        <v>2043</v>
      </c>
      <c r="H3258" s="46"/>
      <c r="I3258" s="6" t="s">
        <v>3427</v>
      </c>
      <c r="J3258" s="25"/>
      <c r="K3258" s="10"/>
      <c r="L3258" s="10"/>
      <c r="M3258" s="24"/>
      <c r="N3258" s="26">
        <v>42374</v>
      </c>
    </row>
    <row r="3259" spans="1:14" s="3" customFormat="1" ht="33" thickBot="1" x14ac:dyDescent="0.4">
      <c r="B3259" s="5" t="s">
        <v>2044</v>
      </c>
      <c r="C3259" s="4">
        <v>1869</v>
      </c>
      <c r="D3259" s="4" t="s">
        <v>120</v>
      </c>
      <c r="E3259" s="5">
        <v>77</v>
      </c>
      <c r="F3259" s="5" t="s">
        <v>639</v>
      </c>
      <c r="H3259" s="13"/>
      <c r="I3259" s="6" t="s">
        <v>7072</v>
      </c>
      <c r="J3259" s="16"/>
      <c r="M3259" s="5"/>
      <c r="N3259" s="9">
        <v>42374</v>
      </c>
    </row>
    <row r="3260" spans="1:14" s="3" customFormat="1" thickBot="1" x14ac:dyDescent="0.4">
      <c r="B3260" s="24" t="s">
        <v>2044</v>
      </c>
      <c r="C3260" s="58">
        <v>1912</v>
      </c>
      <c r="D3260" s="10" t="s">
        <v>570</v>
      </c>
      <c r="E3260" s="24">
        <v>50</v>
      </c>
      <c r="F3260" s="24">
        <v>93</v>
      </c>
      <c r="G3260" s="10" t="s">
        <v>2043</v>
      </c>
      <c r="H3260" s="46"/>
      <c r="I3260" s="6" t="s">
        <v>2045</v>
      </c>
      <c r="J3260" s="25"/>
      <c r="K3260" s="10"/>
      <c r="L3260" s="10"/>
      <c r="M3260" s="24"/>
      <c r="N3260" s="26">
        <v>42374</v>
      </c>
    </row>
    <row r="3261" spans="1:14" s="3" customFormat="1" ht="65.400000000000006" thickBot="1" x14ac:dyDescent="0.4">
      <c r="A3261" s="40"/>
      <c r="B3261" s="41" t="s">
        <v>6646</v>
      </c>
      <c r="C3261" s="44">
        <v>1861</v>
      </c>
      <c r="D3261" s="40" t="s">
        <v>5133</v>
      </c>
      <c r="E3261" s="41">
        <v>92</v>
      </c>
      <c r="F3261" s="41" t="s">
        <v>639</v>
      </c>
      <c r="G3261" s="40"/>
      <c r="H3261" s="45"/>
      <c r="I3261" s="41" t="s">
        <v>7568</v>
      </c>
      <c r="J3261" s="42"/>
      <c r="K3261" s="40"/>
      <c r="L3261" s="40"/>
      <c r="M3261" s="41"/>
      <c r="N3261" s="43">
        <v>44149</v>
      </c>
    </row>
    <row r="3262" spans="1:14" s="3" customFormat="1" thickBot="1" x14ac:dyDescent="0.4">
      <c r="B3262" s="5" t="s">
        <v>4875</v>
      </c>
      <c r="C3262" s="4">
        <v>1882</v>
      </c>
      <c r="D3262" s="4" t="s">
        <v>612</v>
      </c>
      <c r="E3262" s="5">
        <v>22</v>
      </c>
      <c r="F3262" s="5" t="s">
        <v>639</v>
      </c>
      <c r="H3262" s="13"/>
      <c r="I3262" s="6" t="s">
        <v>6693</v>
      </c>
      <c r="J3262" s="16"/>
      <c r="M3262" s="5"/>
      <c r="N3262" s="9">
        <v>43837</v>
      </c>
    </row>
    <row r="3263" spans="1:14" s="3" customFormat="1" thickBot="1" x14ac:dyDescent="0.4">
      <c r="B3263" s="5" t="s">
        <v>3360</v>
      </c>
      <c r="C3263" s="4">
        <v>1873</v>
      </c>
      <c r="D3263" s="4" t="s">
        <v>612</v>
      </c>
      <c r="E3263" s="5">
        <v>1</v>
      </c>
      <c r="F3263" s="5" t="s">
        <v>639</v>
      </c>
      <c r="H3263" s="13"/>
      <c r="I3263" s="6" t="s">
        <v>7303</v>
      </c>
      <c r="J3263" s="16"/>
      <c r="M3263" s="5"/>
      <c r="N3263" s="9">
        <v>42830</v>
      </c>
    </row>
    <row r="3264" spans="1:14" s="3" customFormat="1" ht="33" thickBot="1" x14ac:dyDescent="0.4">
      <c r="B3264" s="5" t="s">
        <v>9947</v>
      </c>
      <c r="C3264" s="4">
        <v>1875</v>
      </c>
      <c r="D3264" s="4" t="s">
        <v>5133</v>
      </c>
      <c r="E3264" s="5">
        <v>1</v>
      </c>
      <c r="F3264" s="5" t="s">
        <v>639</v>
      </c>
      <c r="H3264" s="13"/>
      <c r="I3264" s="6" t="s">
        <v>9948</v>
      </c>
      <c r="J3264" s="16"/>
      <c r="M3264" s="5"/>
      <c r="N3264" s="9">
        <v>45427</v>
      </c>
    </row>
    <row r="3265" spans="1:14" s="3" customFormat="1" thickBot="1" x14ac:dyDescent="0.4">
      <c r="A3265" s="61"/>
      <c r="B3265" s="62" t="s">
        <v>9949</v>
      </c>
      <c r="C3265" s="63">
        <v>1894</v>
      </c>
      <c r="D3265" s="61" t="s">
        <v>5133</v>
      </c>
      <c r="E3265" s="62">
        <v>0</v>
      </c>
      <c r="F3265" s="62" t="s">
        <v>639</v>
      </c>
      <c r="G3265" s="61"/>
      <c r="H3265" s="64"/>
      <c r="I3265" s="65" t="s">
        <v>9950</v>
      </c>
      <c r="J3265" s="66"/>
      <c r="K3265" s="61"/>
      <c r="L3265" s="61"/>
      <c r="M3265" s="62"/>
      <c r="N3265" s="67">
        <v>45427</v>
      </c>
    </row>
    <row r="3266" spans="1:14" s="3" customFormat="1" ht="33" thickBot="1" x14ac:dyDescent="0.4">
      <c r="B3266" s="5" t="s">
        <v>9939</v>
      </c>
      <c r="C3266" s="4">
        <v>1911</v>
      </c>
      <c r="D3266" s="4" t="s">
        <v>5133</v>
      </c>
      <c r="E3266" s="5">
        <v>14</v>
      </c>
      <c r="F3266" s="5" t="s">
        <v>639</v>
      </c>
      <c r="H3266" s="13"/>
      <c r="I3266" s="6" t="s">
        <v>9941</v>
      </c>
      <c r="J3266" s="16"/>
      <c r="M3266" s="5"/>
      <c r="N3266" s="9">
        <v>45427</v>
      </c>
    </row>
    <row r="3267" spans="1:14" s="3" customFormat="1" ht="33" thickBot="1" x14ac:dyDescent="0.4">
      <c r="A3267" s="61"/>
      <c r="B3267" s="62" t="s">
        <v>9940</v>
      </c>
      <c r="C3267" s="63">
        <v>1896</v>
      </c>
      <c r="D3267" s="61" t="s">
        <v>5133</v>
      </c>
      <c r="E3267" s="62">
        <v>0</v>
      </c>
      <c r="F3267" s="62" t="s">
        <v>639</v>
      </c>
      <c r="G3267" s="61"/>
      <c r="H3267" s="64"/>
      <c r="I3267" s="65" t="s">
        <v>9941</v>
      </c>
      <c r="J3267" s="66"/>
      <c r="K3267" s="61"/>
      <c r="L3267" s="61"/>
      <c r="M3267" s="62"/>
      <c r="N3267" s="67">
        <v>45427</v>
      </c>
    </row>
    <row r="3268" spans="1:14" s="3" customFormat="1" ht="33" thickBot="1" x14ac:dyDescent="0.4">
      <c r="B3268" s="5" t="s">
        <v>9942</v>
      </c>
      <c r="C3268" s="4">
        <v>1934</v>
      </c>
      <c r="D3268" s="4" t="s">
        <v>5133</v>
      </c>
      <c r="E3268" s="5">
        <v>69</v>
      </c>
      <c r="F3268" s="5" t="s">
        <v>639</v>
      </c>
      <c r="H3268" s="13"/>
      <c r="I3268" s="6" t="s">
        <v>9943</v>
      </c>
      <c r="J3268" s="16"/>
      <c r="M3268" s="5"/>
      <c r="N3268" s="9">
        <v>45427</v>
      </c>
    </row>
    <row r="3269" spans="1:14" s="3" customFormat="1" ht="33" thickBot="1" x14ac:dyDescent="0.4">
      <c r="A3269" s="61"/>
      <c r="B3269" s="62" t="s">
        <v>9944</v>
      </c>
      <c r="C3269" s="63">
        <v>1889</v>
      </c>
      <c r="D3269" s="63" t="s">
        <v>5133</v>
      </c>
      <c r="E3269" s="62">
        <v>0</v>
      </c>
      <c r="F3269" s="62" t="s">
        <v>639</v>
      </c>
      <c r="G3269" s="61"/>
      <c r="H3269" s="64"/>
      <c r="I3269" s="65" t="s">
        <v>9945</v>
      </c>
      <c r="J3269" s="66"/>
      <c r="K3269" s="61"/>
      <c r="L3269" s="61"/>
      <c r="M3269" s="62"/>
      <c r="N3269" s="67">
        <v>45427</v>
      </c>
    </row>
    <row r="3270" spans="1:14" s="3" customFormat="1" ht="49.2" thickBot="1" x14ac:dyDescent="0.4">
      <c r="A3270" s="61"/>
      <c r="B3270" s="62" t="s">
        <v>3246</v>
      </c>
      <c r="C3270" s="63">
        <v>1895</v>
      </c>
      <c r="D3270" s="61" t="s">
        <v>3088</v>
      </c>
      <c r="E3270" s="62">
        <v>5</v>
      </c>
      <c r="F3270" s="62" t="s">
        <v>639</v>
      </c>
      <c r="G3270" s="61"/>
      <c r="H3270" s="64"/>
      <c r="I3270" s="65" t="s">
        <v>9946</v>
      </c>
      <c r="J3270" s="66"/>
      <c r="K3270" s="61"/>
      <c r="L3270" s="61"/>
      <c r="M3270" s="62"/>
      <c r="N3270" s="67">
        <v>42658</v>
      </c>
    </row>
    <row r="3271" spans="1:14" s="3" customFormat="1" ht="65.400000000000006" thickBot="1" x14ac:dyDescent="0.4">
      <c r="B3271" s="5" t="s">
        <v>9953</v>
      </c>
      <c r="C3271" s="4">
        <v>1913</v>
      </c>
      <c r="D3271" s="4" t="s">
        <v>5133</v>
      </c>
      <c r="E3271" s="5">
        <v>0</v>
      </c>
      <c r="F3271" s="5" t="s">
        <v>639</v>
      </c>
      <c r="H3271" s="13"/>
      <c r="I3271" s="6" t="s">
        <v>9954</v>
      </c>
      <c r="J3271" s="16"/>
      <c r="M3271" s="5"/>
      <c r="N3271" s="9">
        <v>45427</v>
      </c>
    </row>
    <row r="3272" spans="1:14" s="3" customFormat="1" ht="49.2" thickBot="1" x14ac:dyDescent="0.4">
      <c r="B3272" s="5" t="s">
        <v>9951</v>
      </c>
      <c r="C3272" s="4">
        <v>1915</v>
      </c>
      <c r="D3272" s="4" t="s">
        <v>5133</v>
      </c>
      <c r="E3272" s="5">
        <v>48</v>
      </c>
      <c r="F3272" s="5" t="s">
        <v>639</v>
      </c>
      <c r="H3272" s="13"/>
      <c r="I3272" s="6" t="s">
        <v>9952</v>
      </c>
      <c r="J3272" s="16"/>
      <c r="M3272" s="5"/>
      <c r="N3272" s="9">
        <v>45427</v>
      </c>
    </row>
    <row r="3273" spans="1:14" s="3" customFormat="1" ht="33" thickBot="1" x14ac:dyDescent="0.4">
      <c r="B3273" s="5" t="s">
        <v>3361</v>
      </c>
      <c r="C3273" s="4">
        <v>1873</v>
      </c>
      <c r="D3273" s="4" t="s">
        <v>612</v>
      </c>
      <c r="E3273" s="5">
        <v>1</v>
      </c>
      <c r="F3273" s="5" t="s">
        <v>639</v>
      </c>
      <c r="H3273" s="13"/>
      <c r="I3273" s="6" t="s">
        <v>7569</v>
      </c>
      <c r="J3273" s="16"/>
      <c r="M3273" s="5"/>
      <c r="N3273" s="9">
        <v>42830</v>
      </c>
    </row>
    <row r="3274" spans="1:14" s="3" customFormat="1" ht="33" thickBot="1" x14ac:dyDescent="0.4">
      <c r="A3274" s="61"/>
      <c r="B3274" s="62" t="s">
        <v>3362</v>
      </c>
      <c r="C3274" s="63">
        <v>1887</v>
      </c>
      <c r="D3274" s="61" t="s">
        <v>5085</v>
      </c>
      <c r="E3274" s="62">
        <v>91</v>
      </c>
      <c r="F3274" s="62">
        <v>18</v>
      </c>
      <c r="G3274" s="61" t="s">
        <v>4605</v>
      </c>
      <c r="H3274" s="64"/>
      <c r="I3274" s="65" t="s">
        <v>7335</v>
      </c>
      <c r="J3274" s="66"/>
      <c r="K3274" s="61"/>
      <c r="L3274" s="61"/>
      <c r="M3274" s="62"/>
      <c r="N3274" s="67">
        <v>43918</v>
      </c>
    </row>
    <row r="3275" spans="1:14" s="3" customFormat="1" thickBot="1" x14ac:dyDescent="0.4">
      <c r="B3275" s="5" t="s">
        <v>3362</v>
      </c>
      <c r="C3275" s="4">
        <v>1900</v>
      </c>
      <c r="D3275" s="3" t="s">
        <v>461</v>
      </c>
      <c r="E3275" s="5">
        <v>75</v>
      </c>
      <c r="F3275" s="5">
        <v>99</v>
      </c>
      <c r="G3275" s="3" t="s">
        <v>3363</v>
      </c>
      <c r="H3275" s="13"/>
      <c r="I3275" s="6" t="s">
        <v>4038</v>
      </c>
      <c r="J3275" s="16"/>
      <c r="M3275" s="5"/>
      <c r="N3275" s="9">
        <v>43918</v>
      </c>
    </row>
    <row r="3276" spans="1:14" s="3" customFormat="1" ht="49.2" thickBot="1" x14ac:dyDescent="0.4">
      <c r="B3276" s="5" t="s">
        <v>3362</v>
      </c>
      <c r="C3276" s="4">
        <v>1934</v>
      </c>
      <c r="D3276" s="3" t="s">
        <v>9</v>
      </c>
      <c r="E3276" s="5">
        <v>75</v>
      </c>
      <c r="F3276" s="5">
        <v>99</v>
      </c>
      <c r="G3276" s="3" t="s">
        <v>3363</v>
      </c>
      <c r="H3276" s="13"/>
      <c r="I3276" s="6" t="s">
        <v>8034</v>
      </c>
      <c r="J3276" s="16"/>
      <c r="M3276" s="5"/>
      <c r="N3276" s="9">
        <v>42830</v>
      </c>
    </row>
    <row r="3277" spans="1:14" s="3" customFormat="1" ht="49.2" thickBot="1" x14ac:dyDescent="0.4">
      <c r="A3277" s="40"/>
      <c r="B3277" s="41" t="s">
        <v>6647</v>
      </c>
      <c r="C3277" s="44">
        <v>1862</v>
      </c>
      <c r="D3277" s="40" t="s">
        <v>5133</v>
      </c>
      <c r="E3277" s="41">
        <v>0</v>
      </c>
      <c r="F3277" s="41" t="s">
        <v>639</v>
      </c>
      <c r="G3277" s="40"/>
      <c r="H3277" s="45"/>
      <c r="I3277" s="41" t="s">
        <v>6648</v>
      </c>
      <c r="J3277" s="42"/>
      <c r="K3277" s="40"/>
      <c r="L3277" s="40"/>
      <c r="M3277" s="41"/>
      <c r="N3277" s="43">
        <v>44149</v>
      </c>
    </row>
    <row r="3278" spans="1:14" s="3" customFormat="1" ht="49.2" thickBot="1" x14ac:dyDescent="0.4">
      <c r="A3278" s="40"/>
      <c r="B3278" s="41" t="s">
        <v>6649</v>
      </c>
      <c r="C3278" s="44">
        <v>1863</v>
      </c>
      <c r="D3278" s="40" t="s">
        <v>5133</v>
      </c>
      <c r="E3278" s="41">
        <v>24</v>
      </c>
      <c r="F3278" s="41" t="s">
        <v>639</v>
      </c>
      <c r="G3278" s="40"/>
      <c r="H3278" s="45"/>
      <c r="I3278" s="41" t="s">
        <v>6650</v>
      </c>
      <c r="J3278" s="42"/>
      <c r="K3278" s="40"/>
      <c r="L3278" s="40"/>
      <c r="M3278" s="41"/>
      <c r="N3278" s="43">
        <v>44149</v>
      </c>
    </row>
    <row r="3279" spans="1:14" s="3" customFormat="1" ht="65.400000000000006" thickBot="1" x14ac:dyDescent="0.4">
      <c r="A3279" s="40"/>
      <c r="B3279" s="41" t="s">
        <v>6649</v>
      </c>
      <c r="C3279" s="44">
        <v>1863</v>
      </c>
      <c r="D3279" s="40" t="s">
        <v>5133</v>
      </c>
      <c r="E3279" s="41">
        <v>0</v>
      </c>
      <c r="F3279" s="41" t="s">
        <v>639</v>
      </c>
      <c r="G3279" s="40"/>
      <c r="H3279" s="45"/>
      <c r="I3279" s="41" t="s">
        <v>6651</v>
      </c>
      <c r="J3279" s="42"/>
      <c r="K3279" s="40"/>
      <c r="L3279" s="40"/>
      <c r="M3279" s="41"/>
      <c r="N3279" s="43">
        <v>44149</v>
      </c>
    </row>
    <row r="3280" spans="1:14" s="3" customFormat="1" ht="65.400000000000006" thickBot="1" x14ac:dyDescent="0.4">
      <c r="B3280" s="5" t="s">
        <v>8035</v>
      </c>
      <c r="C3280" s="4">
        <v>1912</v>
      </c>
      <c r="D3280" s="3" t="s">
        <v>5133</v>
      </c>
      <c r="E3280" s="5">
        <v>77</v>
      </c>
      <c r="F3280" s="5" t="s">
        <v>639</v>
      </c>
      <c r="H3280" s="13"/>
      <c r="I3280" s="6" t="s">
        <v>8036</v>
      </c>
      <c r="J3280" s="16"/>
      <c r="M3280" s="5"/>
      <c r="N3280" s="9">
        <v>44440</v>
      </c>
    </row>
    <row r="3281" spans="1:14" s="3" customFormat="1" ht="114" thickBot="1" x14ac:dyDescent="0.4">
      <c r="B3281" s="5" t="s">
        <v>8037</v>
      </c>
      <c r="C3281" s="4">
        <v>1906</v>
      </c>
      <c r="D3281" s="3" t="s">
        <v>5133</v>
      </c>
      <c r="E3281" s="5">
        <v>76</v>
      </c>
      <c r="F3281" s="5" t="s">
        <v>639</v>
      </c>
      <c r="H3281" s="13"/>
      <c r="I3281" s="6" t="s">
        <v>8038</v>
      </c>
      <c r="J3281" s="16"/>
      <c r="M3281" s="5"/>
      <c r="N3281" s="9">
        <v>44440</v>
      </c>
    </row>
    <row r="3282" spans="1:14" s="3" customFormat="1" thickBot="1" x14ac:dyDescent="0.4">
      <c r="B3282" s="5" t="s">
        <v>3364</v>
      </c>
      <c r="C3282" s="4">
        <v>1907</v>
      </c>
      <c r="D3282" s="3" t="s">
        <v>570</v>
      </c>
      <c r="E3282" s="5">
        <v>61</v>
      </c>
      <c r="F3282" s="5">
        <v>20</v>
      </c>
      <c r="G3282" s="3" t="s">
        <v>3365</v>
      </c>
      <c r="H3282" s="13"/>
      <c r="I3282" s="6" t="s">
        <v>3428</v>
      </c>
      <c r="J3282" s="16"/>
      <c r="M3282" s="5"/>
      <c r="N3282" s="9">
        <v>42830</v>
      </c>
    </row>
    <row r="3283" spans="1:14" s="3" customFormat="1" thickBot="1" x14ac:dyDescent="0.4">
      <c r="B3283" s="24" t="s">
        <v>4876</v>
      </c>
      <c r="C3283" s="58">
        <v>1905</v>
      </c>
      <c r="D3283" s="10" t="s">
        <v>570</v>
      </c>
      <c r="E3283" s="24">
        <v>33</v>
      </c>
      <c r="F3283" s="24" t="s">
        <v>639</v>
      </c>
      <c r="G3283" s="10"/>
      <c r="H3283" s="46"/>
      <c r="I3283" s="6" t="s">
        <v>4877</v>
      </c>
      <c r="J3283" s="25"/>
      <c r="K3283" s="10"/>
      <c r="L3283" s="10"/>
      <c r="M3283" s="24"/>
      <c r="N3283" s="26">
        <v>43837</v>
      </c>
    </row>
    <row r="3284" spans="1:14" s="3" customFormat="1" thickBot="1" x14ac:dyDescent="0.4">
      <c r="B3284" s="5" t="s">
        <v>807</v>
      </c>
      <c r="C3284" s="4">
        <v>1900</v>
      </c>
      <c r="D3284" s="3" t="s">
        <v>570</v>
      </c>
      <c r="E3284" s="5">
        <v>72</v>
      </c>
      <c r="F3284" s="5">
        <v>126</v>
      </c>
      <c r="G3284" s="3" t="s">
        <v>5642</v>
      </c>
      <c r="H3284" s="13"/>
      <c r="I3284" s="6" t="s">
        <v>2046</v>
      </c>
      <c r="J3284" s="16"/>
      <c r="M3284" s="5"/>
      <c r="N3284" s="9">
        <v>41275</v>
      </c>
    </row>
    <row r="3285" spans="1:14" s="3" customFormat="1" thickBot="1" x14ac:dyDescent="0.4">
      <c r="B3285" s="5" t="s">
        <v>2999</v>
      </c>
      <c r="C3285" s="4">
        <v>1901</v>
      </c>
      <c r="D3285" s="3" t="s">
        <v>570</v>
      </c>
      <c r="E3285" s="5">
        <v>66</v>
      </c>
      <c r="F3285" s="5">
        <v>126</v>
      </c>
      <c r="G3285" s="3" t="s">
        <v>5642</v>
      </c>
      <c r="H3285" s="13"/>
      <c r="I3285" s="6" t="s">
        <v>6860</v>
      </c>
      <c r="J3285" s="16"/>
      <c r="M3285" s="5"/>
      <c r="N3285" s="9">
        <v>41275</v>
      </c>
    </row>
    <row r="3286" spans="1:14" s="3" customFormat="1" thickBot="1" x14ac:dyDescent="0.4">
      <c r="B3286" s="5" t="s">
        <v>2047</v>
      </c>
      <c r="C3286" s="4">
        <v>1907</v>
      </c>
      <c r="D3286" s="3" t="s">
        <v>9</v>
      </c>
      <c r="E3286" s="5">
        <v>78</v>
      </c>
      <c r="F3286" s="5">
        <v>126</v>
      </c>
      <c r="G3286" s="3" t="s">
        <v>5642</v>
      </c>
      <c r="H3286" s="13"/>
      <c r="I3286" s="6" t="s">
        <v>2048</v>
      </c>
      <c r="J3286" s="16"/>
      <c r="M3286" s="5"/>
      <c r="N3286" s="9">
        <v>42374</v>
      </c>
    </row>
    <row r="3287" spans="1:14" s="3" customFormat="1" ht="33" thickBot="1" x14ac:dyDescent="0.4">
      <c r="B3287" s="5" t="s">
        <v>5639</v>
      </c>
      <c r="C3287" s="4">
        <v>1880</v>
      </c>
      <c r="D3287" s="4" t="s">
        <v>5133</v>
      </c>
      <c r="E3287" s="5">
        <v>70</v>
      </c>
      <c r="F3287" s="5">
        <v>129</v>
      </c>
      <c r="G3287" s="3" t="s">
        <v>5641</v>
      </c>
      <c r="H3287" s="13"/>
      <c r="I3287" s="6" t="s">
        <v>5640</v>
      </c>
      <c r="J3287" s="16"/>
      <c r="M3287" s="5"/>
      <c r="N3287" s="9">
        <v>44015</v>
      </c>
    </row>
    <row r="3288" spans="1:14" s="3" customFormat="1" thickBot="1" x14ac:dyDescent="0.4">
      <c r="A3288" s="40"/>
      <c r="B3288" s="41" t="s">
        <v>5206</v>
      </c>
      <c r="C3288" s="44">
        <v>1867</v>
      </c>
      <c r="D3288" s="40" t="s">
        <v>258</v>
      </c>
      <c r="E3288" s="41">
        <v>0</v>
      </c>
      <c r="F3288" s="41" t="s">
        <v>639</v>
      </c>
      <c r="G3288" s="40"/>
      <c r="H3288" s="45"/>
      <c r="I3288" s="41" t="s">
        <v>5207</v>
      </c>
      <c r="J3288" s="42"/>
      <c r="K3288" s="40"/>
      <c r="L3288" s="40"/>
      <c r="M3288" s="41"/>
      <c r="N3288" s="43">
        <v>43918</v>
      </c>
    </row>
    <row r="3289" spans="1:14" s="3" customFormat="1" ht="33" thickBot="1" x14ac:dyDescent="0.4">
      <c r="A3289" s="61"/>
      <c r="B3289" s="62" t="s">
        <v>5643</v>
      </c>
      <c r="C3289" s="63">
        <v>1895</v>
      </c>
      <c r="D3289" s="61" t="s">
        <v>5133</v>
      </c>
      <c r="E3289" s="62">
        <v>74</v>
      </c>
      <c r="F3289" s="62">
        <v>129</v>
      </c>
      <c r="G3289" s="61" t="s">
        <v>5641</v>
      </c>
      <c r="H3289" s="64"/>
      <c r="I3289" s="65" t="s">
        <v>5644</v>
      </c>
      <c r="J3289" s="66"/>
      <c r="K3289" s="61"/>
      <c r="L3289" s="61"/>
      <c r="M3289" s="62"/>
      <c r="N3289" s="67">
        <v>44015</v>
      </c>
    </row>
    <row r="3290" spans="1:14" s="3" customFormat="1" ht="33" thickBot="1" x14ac:dyDescent="0.4">
      <c r="B3290" s="5" t="s">
        <v>460</v>
      </c>
      <c r="C3290" s="4">
        <v>1918</v>
      </c>
      <c r="D3290" s="3" t="s">
        <v>9</v>
      </c>
      <c r="E3290" s="5">
        <v>78</v>
      </c>
      <c r="F3290" s="5">
        <v>14</v>
      </c>
      <c r="G3290" s="3" t="s">
        <v>1081</v>
      </c>
      <c r="H3290" s="13"/>
      <c r="I3290" s="6" t="s">
        <v>7336</v>
      </c>
      <c r="J3290" s="16"/>
      <c r="M3290" s="5"/>
      <c r="N3290" s="9">
        <v>41275</v>
      </c>
    </row>
    <row r="3291" spans="1:14" s="3" customFormat="1" thickBot="1" x14ac:dyDescent="0.4">
      <c r="B3291" s="5" t="s">
        <v>97</v>
      </c>
      <c r="C3291" s="4">
        <v>1978</v>
      </c>
      <c r="D3291" s="3" t="s">
        <v>79</v>
      </c>
      <c r="E3291" s="5">
        <v>67</v>
      </c>
      <c r="F3291" s="5" t="s">
        <v>639</v>
      </c>
      <c r="H3291" s="13"/>
      <c r="I3291" s="6" t="s">
        <v>3000</v>
      </c>
      <c r="J3291" s="16"/>
      <c r="M3291" s="5"/>
      <c r="N3291" s="9">
        <v>41275</v>
      </c>
    </row>
    <row r="3292" spans="1:14" s="3" customFormat="1" ht="33" thickBot="1" x14ac:dyDescent="0.4">
      <c r="B3292" s="5" t="s">
        <v>98</v>
      </c>
      <c r="C3292" s="4">
        <v>1918</v>
      </c>
      <c r="D3292" s="3" t="s">
        <v>99</v>
      </c>
      <c r="E3292" s="5">
        <v>21</v>
      </c>
      <c r="F3292" s="5">
        <v>149</v>
      </c>
      <c r="G3292" s="3" t="s">
        <v>3248</v>
      </c>
      <c r="H3292" s="13"/>
      <c r="I3292" s="6" t="s">
        <v>4379</v>
      </c>
      <c r="J3292" s="16"/>
      <c r="M3292" s="5"/>
      <c r="N3292" s="9">
        <v>41275</v>
      </c>
    </row>
    <row r="3293" spans="1:14" s="3" customFormat="1" thickBot="1" x14ac:dyDescent="0.4">
      <c r="B3293" s="5" t="s">
        <v>98</v>
      </c>
      <c r="C3293" s="4">
        <v>1949</v>
      </c>
      <c r="D3293" s="3" t="s">
        <v>394</v>
      </c>
      <c r="E3293" s="5">
        <v>81</v>
      </c>
      <c r="F3293" s="5">
        <v>60</v>
      </c>
      <c r="G3293" s="3" t="s">
        <v>1082</v>
      </c>
      <c r="H3293" s="13"/>
      <c r="I3293" s="6" t="s">
        <v>100</v>
      </c>
      <c r="J3293" s="16"/>
      <c r="M3293" s="5"/>
      <c r="N3293" s="9">
        <v>41278</v>
      </c>
    </row>
    <row r="3294" spans="1:14" s="3" customFormat="1" thickBot="1" x14ac:dyDescent="0.4">
      <c r="A3294" s="40"/>
      <c r="B3294" s="41" t="s">
        <v>808</v>
      </c>
      <c r="C3294" s="44">
        <v>1851</v>
      </c>
      <c r="D3294" s="40" t="s">
        <v>258</v>
      </c>
      <c r="E3294" s="41"/>
      <c r="F3294" s="41">
        <v>117</v>
      </c>
      <c r="G3294" s="40" t="s">
        <v>3249</v>
      </c>
      <c r="H3294" s="45"/>
      <c r="I3294" s="41" t="s">
        <v>809</v>
      </c>
      <c r="J3294" s="42"/>
      <c r="K3294" s="40"/>
      <c r="L3294" s="40"/>
      <c r="M3294" s="41"/>
      <c r="N3294" s="43">
        <v>41275</v>
      </c>
    </row>
    <row r="3295" spans="1:14" s="3" customFormat="1" thickBot="1" x14ac:dyDescent="0.4">
      <c r="A3295" s="40"/>
      <c r="B3295" s="41" t="s">
        <v>3366</v>
      </c>
      <c r="C3295" s="44">
        <v>1856</v>
      </c>
      <c r="D3295" s="40" t="s">
        <v>1792</v>
      </c>
      <c r="E3295" s="41"/>
      <c r="F3295" s="41" t="s">
        <v>639</v>
      </c>
      <c r="G3295" s="40"/>
      <c r="H3295" s="45"/>
      <c r="I3295" s="41" t="s">
        <v>4866</v>
      </c>
      <c r="J3295" s="42"/>
      <c r="K3295" s="40"/>
      <c r="L3295" s="40"/>
      <c r="M3295" s="41"/>
      <c r="N3295" s="43">
        <v>42830</v>
      </c>
    </row>
    <row r="3296" spans="1:14" s="3" customFormat="1" ht="33" thickBot="1" x14ac:dyDescent="0.4">
      <c r="B3296" s="5" t="s">
        <v>101</v>
      </c>
      <c r="C3296" s="4">
        <v>1957</v>
      </c>
      <c r="D3296" s="3" t="s">
        <v>99</v>
      </c>
      <c r="E3296" s="5">
        <v>84</v>
      </c>
      <c r="F3296" s="5">
        <v>60</v>
      </c>
      <c r="G3296" s="3" t="s">
        <v>1082</v>
      </c>
      <c r="H3296" s="13"/>
      <c r="I3296" s="6" t="s">
        <v>3001</v>
      </c>
      <c r="J3296" s="16"/>
      <c r="M3296" s="5"/>
      <c r="N3296" s="9">
        <v>41275</v>
      </c>
    </row>
    <row r="3297" spans="1:14" s="3" customFormat="1" thickBot="1" x14ac:dyDescent="0.4">
      <c r="B3297" s="5" t="s">
        <v>4377</v>
      </c>
      <c r="C3297" s="4">
        <v>1871</v>
      </c>
      <c r="D3297" s="4" t="s">
        <v>570</v>
      </c>
      <c r="E3297" s="5">
        <v>12</v>
      </c>
      <c r="F3297" s="5">
        <v>117</v>
      </c>
      <c r="G3297" s="3" t="s">
        <v>3249</v>
      </c>
      <c r="H3297" s="13"/>
      <c r="I3297" s="6" t="s">
        <v>4378</v>
      </c>
      <c r="J3297" s="16"/>
      <c r="M3297" s="5"/>
      <c r="N3297" s="9">
        <v>43408</v>
      </c>
    </row>
    <row r="3298" spans="1:14" s="3" customFormat="1" ht="33" thickBot="1" x14ac:dyDescent="0.4">
      <c r="B3298" s="5" t="s">
        <v>3247</v>
      </c>
      <c r="C3298" s="4">
        <v>1872</v>
      </c>
      <c r="D3298" s="4" t="s">
        <v>3088</v>
      </c>
      <c r="E3298" s="5">
        <v>27</v>
      </c>
      <c r="F3298" s="5">
        <v>117</v>
      </c>
      <c r="G3298" s="3" t="s">
        <v>3249</v>
      </c>
      <c r="H3298" s="13"/>
      <c r="I3298" s="6" t="s">
        <v>6994</v>
      </c>
      <c r="J3298" s="16"/>
      <c r="M3298" s="5"/>
      <c r="N3298" s="9">
        <v>43408</v>
      </c>
    </row>
    <row r="3299" spans="1:14" s="3" customFormat="1" thickBot="1" x14ac:dyDescent="0.4">
      <c r="B3299" s="5" t="s">
        <v>811</v>
      </c>
      <c r="C3299" s="4">
        <v>1942</v>
      </c>
      <c r="D3299" s="3" t="s">
        <v>570</v>
      </c>
      <c r="E3299" s="5">
        <v>58</v>
      </c>
      <c r="F3299" s="5">
        <v>79</v>
      </c>
      <c r="G3299" s="3" t="s">
        <v>813</v>
      </c>
      <c r="H3299" s="13"/>
      <c r="I3299" s="6" t="s">
        <v>812</v>
      </c>
      <c r="J3299" s="16"/>
      <c r="M3299" s="5"/>
      <c r="N3299" s="9">
        <v>41275</v>
      </c>
    </row>
    <row r="3300" spans="1:14" s="3" customFormat="1" thickBot="1" x14ac:dyDescent="0.4">
      <c r="B3300" s="5" t="s">
        <v>814</v>
      </c>
      <c r="C3300" s="4">
        <v>1911</v>
      </c>
      <c r="D3300" s="3" t="s">
        <v>570</v>
      </c>
      <c r="E3300" s="5">
        <v>15</v>
      </c>
      <c r="F3300" s="5">
        <v>79</v>
      </c>
      <c r="G3300" s="3" t="s">
        <v>813</v>
      </c>
      <c r="H3300" s="13"/>
      <c r="I3300" s="6" t="s">
        <v>6861</v>
      </c>
      <c r="J3300" s="16"/>
      <c r="M3300" s="5"/>
      <c r="N3300" s="9">
        <v>41275</v>
      </c>
    </row>
    <row r="3301" spans="1:14" s="3" customFormat="1" ht="33" thickBot="1" x14ac:dyDescent="0.4">
      <c r="A3301" s="40"/>
      <c r="B3301" s="41" t="s">
        <v>5645</v>
      </c>
      <c r="C3301" s="44">
        <v>1866</v>
      </c>
      <c r="D3301" s="40" t="s">
        <v>5133</v>
      </c>
      <c r="E3301" s="41">
        <v>73</v>
      </c>
      <c r="F3301" s="41" t="s">
        <v>639</v>
      </c>
      <c r="G3301" s="40"/>
      <c r="H3301" s="45"/>
      <c r="I3301" s="41" t="s">
        <v>5646</v>
      </c>
      <c r="J3301" s="42"/>
      <c r="K3301" s="40"/>
      <c r="L3301" s="40"/>
      <c r="M3301" s="41"/>
      <c r="N3301" s="43">
        <v>44015</v>
      </c>
    </row>
    <row r="3302" spans="1:14" s="3" customFormat="1" thickBot="1" x14ac:dyDescent="0.4">
      <c r="B3302" s="5" t="s">
        <v>816</v>
      </c>
      <c r="C3302" s="4">
        <v>1920</v>
      </c>
      <c r="D3302" s="3" t="s">
        <v>570</v>
      </c>
      <c r="E3302" s="5">
        <v>85</v>
      </c>
      <c r="F3302" s="5">
        <v>79</v>
      </c>
      <c r="G3302" s="3" t="s">
        <v>813</v>
      </c>
      <c r="H3302" s="13"/>
      <c r="I3302" s="6" t="s">
        <v>6681</v>
      </c>
      <c r="J3302" s="16"/>
      <c r="M3302" s="5"/>
      <c r="N3302" s="9">
        <v>41275</v>
      </c>
    </row>
    <row r="3303" spans="1:14" s="3" customFormat="1" thickBot="1" x14ac:dyDescent="0.4">
      <c r="B3303" s="5" t="s">
        <v>810</v>
      </c>
      <c r="C3303" s="4">
        <v>1923</v>
      </c>
      <c r="D3303" s="3" t="s">
        <v>570</v>
      </c>
      <c r="E3303" s="5">
        <v>65</v>
      </c>
      <c r="F3303" s="5">
        <v>79</v>
      </c>
      <c r="G3303" s="3" t="s">
        <v>813</v>
      </c>
      <c r="H3303" s="13"/>
      <c r="I3303" s="6" t="s">
        <v>7035</v>
      </c>
      <c r="J3303" s="16"/>
      <c r="M3303" s="5"/>
      <c r="N3303" s="9">
        <v>41275</v>
      </c>
    </row>
    <row r="3304" spans="1:14" s="3" customFormat="1" thickBot="1" x14ac:dyDescent="0.4">
      <c r="B3304" s="5" t="s">
        <v>4880</v>
      </c>
      <c r="C3304" s="4">
        <v>1882</v>
      </c>
      <c r="D3304" s="4" t="s">
        <v>612</v>
      </c>
      <c r="E3304" s="5">
        <v>61</v>
      </c>
      <c r="F3304" s="5" t="s">
        <v>639</v>
      </c>
      <c r="H3304" s="13"/>
      <c r="I3304" s="6" t="s">
        <v>6768</v>
      </c>
      <c r="J3304" s="16"/>
      <c r="M3304" s="5"/>
      <c r="N3304" s="9">
        <v>43837</v>
      </c>
    </row>
    <row r="3305" spans="1:14" s="3" customFormat="1" thickBot="1" x14ac:dyDescent="0.4">
      <c r="A3305" s="40"/>
      <c r="B3305" s="41" t="s">
        <v>819</v>
      </c>
      <c r="C3305" s="44">
        <v>1858</v>
      </c>
      <c r="D3305" s="40"/>
      <c r="E3305" s="41">
        <v>10</v>
      </c>
      <c r="F3305" s="41">
        <v>19</v>
      </c>
      <c r="G3305" s="40" t="s">
        <v>637</v>
      </c>
      <c r="H3305" s="45"/>
      <c r="I3305" s="41" t="s">
        <v>3451</v>
      </c>
      <c r="J3305" s="42"/>
      <c r="K3305" s="40"/>
      <c r="L3305" s="40"/>
      <c r="M3305" s="41"/>
      <c r="N3305" s="43">
        <v>41275</v>
      </c>
    </row>
    <row r="3306" spans="1:14" s="3" customFormat="1" thickBot="1" x14ac:dyDescent="0.4">
      <c r="B3306" s="5" t="s">
        <v>3367</v>
      </c>
      <c r="C3306" s="4">
        <v>1919</v>
      </c>
      <c r="D3306" s="3" t="s">
        <v>9</v>
      </c>
      <c r="E3306" s="5">
        <v>87</v>
      </c>
      <c r="F3306" s="5">
        <v>195</v>
      </c>
      <c r="G3306" s="3" t="s">
        <v>3368</v>
      </c>
      <c r="H3306" s="13"/>
      <c r="I3306" s="6" t="s">
        <v>6769</v>
      </c>
      <c r="J3306" s="16"/>
      <c r="M3306" s="5"/>
      <c r="N3306" s="9">
        <v>42830</v>
      </c>
    </row>
    <row r="3307" spans="1:14" s="3" customFormat="1" ht="33" thickBot="1" x14ac:dyDescent="0.4">
      <c r="A3307" s="61"/>
      <c r="B3307" s="62" t="s">
        <v>817</v>
      </c>
      <c r="C3307" s="63">
        <v>1891</v>
      </c>
      <c r="D3307" s="61" t="s">
        <v>570</v>
      </c>
      <c r="E3307" s="62">
        <v>80</v>
      </c>
      <c r="F3307" s="62">
        <v>19</v>
      </c>
      <c r="G3307" s="61" t="s">
        <v>637</v>
      </c>
      <c r="H3307" s="64"/>
      <c r="I3307" s="65" t="s">
        <v>7304</v>
      </c>
      <c r="J3307" s="66"/>
      <c r="K3307" s="61"/>
      <c r="L3307" s="61"/>
      <c r="M3307" s="62"/>
      <c r="N3307" s="67">
        <v>41275</v>
      </c>
    </row>
    <row r="3308" spans="1:14" s="3" customFormat="1" ht="33" thickBot="1" x14ac:dyDescent="0.4">
      <c r="A3308" s="61"/>
      <c r="B3308" s="62" t="s">
        <v>5179</v>
      </c>
      <c r="C3308" s="63">
        <v>1886</v>
      </c>
      <c r="D3308" s="61" t="s">
        <v>5085</v>
      </c>
      <c r="E3308" s="62">
        <v>39</v>
      </c>
      <c r="F3308" s="62" t="s">
        <v>639</v>
      </c>
      <c r="G3308" s="61"/>
      <c r="H3308" s="64"/>
      <c r="I3308" s="65" t="s">
        <v>5180</v>
      </c>
      <c r="J3308" s="66"/>
      <c r="K3308" s="61"/>
      <c r="L3308" s="61"/>
      <c r="M3308" s="62"/>
      <c r="N3308" s="67">
        <v>43918</v>
      </c>
    </row>
    <row r="3309" spans="1:14" s="3" customFormat="1" thickBot="1" x14ac:dyDescent="0.4">
      <c r="A3309" s="40"/>
      <c r="B3309" s="41" t="s">
        <v>818</v>
      </c>
      <c r="C3309" s="44">
        <v>1865</v>
      </c>
      <c r="D3309" s="40"/>
      <c r="E3309" s="41"/>
      <c r="F3309" s="41">
        <v>19</v>
      </c>
      <c r="G3309" s="40" t="s">
        <v>637</v>
      </c>
      <c r="H3309" s="45"/>
      <c r="I3309" s="41" t="s">
        <v>3250</v>
      </c>
      <c r="J3309" s="42"/>
      <c r="K3309" s="40"/>
      <c r="L3309" s="40"/>
      <c r="M3309" s="41"/>
      <c r="N3309" s="43">
        <v>41275</v>
      </c>
    </row>
    <row r="3310" spans="1:14" s="3" customFormat="1" ht="33" thickBot="1" x14ac:dyDescent="0.4">
      <c r="A3310" s="40"/>
      <c r="B3310" s="41" t="s">
        <v>2049</v>
      </c>
      <c r="C3310" s="44">
        <v>1850</v>
      </c>
      <c r="D3310" s="40" t="s">
        <v>570</v>
      </c>
      <c r="E3310" s="41">
        <v>12</v>
      </c>
      <c r="F3310" s="41">
        <v>45</v>
      </c>
      <c r="G3310" s="40" t="s">
        <v>2052</v>
      </c>
      <c r="H3310" s="45"/>
      <c r="I3310" s="41" t="s">
        <v>4867</v>
      </c>
      <c r="J3310" s="42"/>
      <c r="K3310" s="40"/>
      <c r="L3310" s="40"/>
      <c r="M3310" s="41"/>
      <c r="N3310" s="43">
        <v>42374</v>
      </c>
    </row>
    <row r="3311" spans="1:14" s="3" customFormat="1" thickBot="1" x14ac:dyDescent="0.4">
      <c r="B3311" s="5" t="s">
        <v>3002</v>
      </c>
      <c r="C3311" s="4">
        <v>1923</v>
      </c>
      <c r="D3311" s="3" t="s">
        <v>461</v>
      </c>
      <c r="E3311" s="5">
        <v>68</v>
      </c>
      <c r="F3311" s="5" t="s">
        <v>639</v>
      </c>
      <c r="H3311" s="13" t="s">
        <v>498</v>
      </c>
      <c r="I3311" s="6" t="s">
        <v>4868</v>
      </c>
      <c r="J3311" s="16"/>
      <c r="M3311" s="5"/>
      <c r="N3311" s="9">
        <v>41275</v>
      </c>
    </row>
    <row r="3312" spans="1:14" s="3" customFormat="1" thickBot="1" x14ac:dyDescent="0.4">
      <c r="A3312" s="61"/>
      <c r="B3312" s="62" t="s">
        <v>5647</v>
      </c>
      <c r="C3312" s="63">
        <v>1884</v>
      </c>
      <c r="D3312" s="61" t="s">
        <v>258</v>
      </c>
      <c r="E3312" s="62">
        <v>80</v>
      </c>
      <c r="F3312" s="62">
        <v>178</v>
      </c>
      <c r="G3312" s="61" t="s">
        <v>5649</v>
      </c>
      <c r="H3312" s="64"/>
      <c r="I3312" s="65" t="s">
        <v>5648</v>
      </c>
      <c r="J3312" s="66"/>
      <c r="K3312" s="61"/>
      <c r="L3312" s="61"/>
      <c r="M3312" s="62"/>
      <c r="N3312" s="67">
        <v>44015</v>
      </c>
    </row>
    <row r="3313" spans="1:14" s="3" customFormat="1" ht="33" thickBot="1" x14ac:dyDescent="0.4">
      <c r="A3313" s="61"/>
      <c r="B3313" s="62" t="s">
        <v>5181</v>
      </c>
      <c r="C3313" s="63">
        <v>1890</v>
      </c>
      <c r="D3313" s="61" t="s">
        <v>5182</v>
      </c>
      <c r="E3313" s="62">
        <v>26</v>
      </c>
      <c r="F3313" s="62">
        <v>178</v>
      </c>
      <c r="G3313" s="61" t="s">
        <v>5184</v>
      </c>
      <c r="H3313" s="64"/>
      <c r="I3313" s="65" t="s">
        <v>5183</v>
      </c>
      <c r="J3313" s="66"/>
      <c r="K3313" s="61"/>
      <c r="L3313" s="61"/>
      <c r="M3313" s="62"/>
      <c r="N3313" s="67">
        <v>43918</v>
      </c>
    </row>
    <row r="3314" spans="1:14" s="3" customFormat="1" thickBot="1" x14ac:dyDescent="0.4">
      <c r="B3314" s="5" t="s">
        <v>5196</v>
      </c>
      <c r="C3314" s="4">
        <v>1882</v>
      </c>
      <c r="D3314" s="4" t="s">
        <v>612</v>
      </c>
      <c r="E3314" s="5">
        <v>1</v>
      </c>
      <c r="F3314" s="5" t="s">
        <v>639</v>
      </c>
      <c r="H3314" s="13"/>
      <c r="I3314" s="6" t="s">
        <v>5197</v>
      </c>
      <c r="J3314" s="16"/>
      <c r="M3314" s="5"/>
      <c r="N3314" s="9">
        <v>43918</v>
      </c>
    </row>
    <row r="3315" spans="1:14" s="3" customFormat="1" thickBot="1" x14ac:dyDescent="0.4">
      <c r="B3315" s="5" t="s">
        <v>2050</v>
      </c>
      <c r="C3315" s="4">
        <v>1876</v>
      </c>
      <c r="D3315" s="4" t="s">
        <v>612</v>
      </c>
      <c r="E3315" s="5">
        <v>0</v>
      </c>
      <c r="F3315" s="5" t="s">
        <v>639</v>
      </c>
      <c r="H3315" s="13"/>
      <c r="I3315" s="6" t="s">
        <v>6862</v>
      </c>
      <c r="J3315" s="16"/>
      <c r="M3315" s="5"/>
      <c r="N3315" s="9">
        <v>42374</v>
      </c>
    </row>
    <row r="3316" spans="1:14" s="3" customFormat="1" thickBot="1" x14ac:dyDescent="0.4">
      <c r="B3316" s="5" t="s">
        <v>5185</v>
      </c>
      <c r="C3316" s="4">
        <v>1950</v>
      </c>
      <c r="D3316" s="3" t="s">
        <v>5182</v>
      </c>
      <c r="E3316" s="5">
        <v>86</v>
      </c>
      <c r="F3316" s="5">
        <v>178</v>
      </c>
      <c r="G3316" s="3" t="s">
        <v>5184</v>
      </c>
      <c r="H3316" s="13"/>
      <c r="I3316" s="6" t="s">
        <v>5195</v>
      </c>
      <c r="J3316" s="16"/>
      <c r="M3316" s="5"/>
      <c r="N3316" s="9">
        <v>43918</v>
      </c>
    </row>
    <row r="3317" spans="1:14" s="3" customFormat="1" thickBot="1" x14ac:dyDescent="0.4">
      <c r="B3317" s="5" t="s">
        <v>4878</v>
      </c>
      <c r="C3317" s="4">
        <v>1911</v>
      </c>
      <c r="D3317" s="3" t="s">
        <v>570</v>
      </c>
      <c r="E3317" s="5">
        <v>35</v>
      </c>
      <c r="F3317" s="5" t="s">
        <v>639</v>
      </c>
      <c r="H3317" s="13"/>
      <c r="I3317" s="6" t="s">
        <v>4879</v>
      </c>
      <c r="J3317" s="16"/>
      <c r="M3317" s="5"/>
      <c r="N3317" s="9">
        <v>43837</v>
      </c>
    </row>
    <row r="3318" spans="1:14" s="3" customFormat="1" thickBot="1" x14ac:dyDescent="0.4">
      <c r="B3318" s="5" t="s">
        <v>4039</v>
      </c>
      <c r="C3318" s="4">
        <v>1900</v>
      </c>
      <c r="D3318" s="3" t="s">
        <v>1792</v>
      </c>
      <c r="E3318" s="5">
        <v>0</v>
      </c>
      <c r="F3318" s="5" t="s">
        <v>639</v>
      </c>
      <c r="H3318" s="13"/>
      <c r="I3318" s="6" t="s">
        <v>6995</v>
      </c>
      <c r="J3318" s="16"/>
      <c r="M3318" s="5"/>
      <c r="N3318" s="9">
        <v>43056</v>
      </c>
    </row>
    <row r="3319" spans="1:14" s="3" customFormat="1" thickBot="1" x14ac:dyDescent="0.4">
      <c r="B3319" s="5" t="s">
        <v>2051</v>
      </c>
      <c r="C3319" s="4">
        <v>1870</v>
      </c>
      <c r="D3319" s="4" t="s">
        <v>612</v>
      </c>
      <c r="E3319" s="5">
        <v>66</v>
      </c>
      <c r="F3319" s="5">
        <v>45</v>
      </c>
      <c r="G3319" s="3" t="s">
        <v>2052</v>
      </c>
      <c r="H3319" s="13"/>
      <c r="I3319" s="6" t="s">
        <v>4043</v>
      </c>
      <c r="J3319" s="16"/>
      <c r="M3319" s="5"/>
      <c r="N3319" s="9">
        <v>42374</v>
      </c>
    </row>
    <row r="3320" spans="1:14" s="3" customFormat="1" thickBot="1" x14ac:dyDescent="0.4">
      <c r="A3320" s="40"/>
      <c r="B3320" s="41" t="s">
        <v>2053</v>
      </c>
      <c r="C3320" s="44">
        <v>1851</v>
      </c>
      <c r="D3320" s="40"/>
      <c r="E3320" s="41">
        <v>70</v>
      </c>
      <c r="F3320" s="41" t="s">
        <v>639</v>
      </c>
      <c r="G3320" s="40"/>
      <c r="H3320" s="45"/>
      <c r="I3320" s="41"/>
      <c r="J3320" s="42"/>
      <c r="K3320" s="40"/>
      <c r="L3320" s="40"/>
      <c r="M3320" s="41"/>
      <c r="N3320" s="43">
        <v>42374</v>
      </c>
    </row>
    <row r="3321" spans="1:14" s="3" customFormat="1" ht="81.599999999999994" thickBot="1" x14ac:dyDescent="0.4">
      <c r="B3321" s="5" t="s">
        <v>9223</v>
      </c>
      <c r="C3321" s="4">
        <v>1935</v>
      </c>
      <c r="D3321" s="4" t="s">
        <v>562</v>
      </c>
      <c r="E3321" s="5">
        <v>78</v>
      </c>
      <c r="F3321" s="5">
        <v>96</v>
      </c>
      <c r="G3321" s="3" t="s">
        <v>9224</v>
      </c>
      <c r="H3321" s="13"/>
      <c r="I3321" s="6" t="s">
        <v>9225</v>
      </c>
      <c r="J3321" s="16"/>
      <c r="M3321" s="5"/>
      <c r="N3321" s="9">
        <v>45254</v>
      </c>
    </row>
    <row r="3322" spans="1:14" s="3" customFormat="1" ht="65.400000000000006" thickBot="1" x14ac:dyDescent="0.4">
      <c r="B3322" s="5" t="s">
        <v>9226</v>
      </c>
      <c r="C3322" s="4">
        <v>1922</v>
      </c>
      <c r="D3322" s="4" t="s">
        <v>562</v>
      </c>
      <c r="E3322" s="5">
        <v>62</v>
      </c>
      <c r="F3322" s="5">
        <v>96</v>
      </c>
      <c r="G3322" s="3" t="s">
        <v>9224</v>
      </c>
      <c r="H3322" s="13"/>
      <c r="I3322" s="6" t="s">
        <v>9227</v>
      </c>
      <c r="J3322" s="16"/>
      <c r="M3322" s="5"/>
      <c r="N3322" s="9">
        <v>45254</v>
      </c>
    </row>
    <row r="3323" spans="1:14" s="3" customFormat="1" thickBot="1" x14ac:dyDescent="0.4">
      <c r="B3323" s="5" t="s">
        <v>2054</v>
      </c>
      <c r="C3323" s="4">
        <v>1870</v>
      </c>
      <c r="D3323" s="4" t="s">
        <v>612</v>
      </c>
      <c r="E3323" s="5">
        <v>34</v>
      </c>
      <c r="F3323" s="5" t="s">
        <v>639</v>
      </c>
      <c r="H3323" s="13"/>
      <c r="I3323" s="6" t="s">
        <v>1933</v>
      </c>
      <c r="J3323" s="16"/>
      <c r="M3323" s="5"/>
      <c r="N3323" s="9">
        <v>42374</v>
      </c>
    </row>
    <row r="3324" spans="1:14" s="3" customFormat="1" thickBot="1" x14ac:dyDescent="0.4">
      <c r="B3324" s="5" t="s">
        <v>3369</v>
      </c>
      <c r="C3324" s="4">
        <v>1910</v>
      </c>
      <c r="D3324" s="3" t="s">
        <v>570</v>
      </c>
      <c r="E3324" s="5">
        <v>82</v>
      </c>
      <c r="F3324" s="5">
        <v>88</v>
      </c>
      <c r="G3324" s="3" t="s">
        <v>3370</v>
      </c>
      <c r="H3324" s="13"/>
      <c r="I3324" s="6" t="s">
        <v>4044</v>
      </c>
      <c r="J3324" s="16"/>
      <c r="M3324" s="5"/>
      <c r="N3324" s="9">
        <v>42830</v>
      </c>
    </row>
    <row r="3325" spans="1:14" s="3" customFormat="1" thickBot="1" x14ac:dyDescent="0.4">
      <c r="B3325" s="5" t="s">
        <v>4040</v>
      </c>
      <c r="C3325" s="4">
        <v>1900</v>
      </c>
      <c r="D3325" s="3" t="s">
        <v>2605</v>
      </c>
      <c r="E3325" s="5">
        <v>71</v>
      </c>
      <c r="F3325" s="5" t="s">
        <v>639</v>
      </c>
      <c r="H3325" s="13"/>
      <c r="I3325" s="6" t="s">
        <v>328</v>
      </c>
      <c r="J3325" s="16"/>
      <c r="M3325" s="5"/>
      <c r="N3325" s="9">
        <v>43056</v>
      </c>
    </row>
    <row r="3326" spans="1:14" s="3" customFormat="1" thickBot="1" x14ac:dyDescent="0.4">
      <c r="B3326" s="5" t="s">
        <v>3003</v>
      </c>
      <c r="C3326" s="4">
        <v>1928</v>
      </c>
      <c r="D3326" s="3" t="s">
        <v>645</v>
      </c>
      <c r="E3326" s="5">
        <v>88</v>
      </c>
      <c r="F3326" s="5">
        <v>66</v>
      </c>
      <c r="G3326" s="3" t="s">
        <v>820</v>
      </c>
      <c r="H3326" s="13"/>
      <c r="I3326" s="6" t="s">
        <v>5198</v>
      </c>
      <c r="J3326" s="16"/>
      <c r="M3326" s="5"/>
      <c r="N3326" s="9">
        <v>41275</v>
      </c>
    </row>
    <row r="3327" spans="1:14" s="3" customFormat="1" thickBot="1" x14ac:dyDescent="0.4">
      <c r="A3327" s="61"/>
      <c r="B3327" s="62" t="s">
        <v>1083</v>
      </c>
      <c r="C3327" s="63">
        <v>1888</v>
      </c>
      <c r="D3327" s="61" t="s">
        <v>645</v>
      </c>
      <c r="E3327" s="62">
        <v>44</v>
      </c>
      <c r="F3327" s="62">
        <v>66</v>
      </c>
      <c r="G3327" s="61" t="s">
        <v>820</v>
      </c>
      <c r="H3327" s="64"/>
      <c r="I3327" s="65" t="s">
        <v>5199</v>
      </c>
      <c r="J3327" s="66"/>
      <c r="K3327" s="61"/>
      <c r="L3327" s="61"/>
      <c r="M3327" s="62"/>
      <c r="N3327" s="67">
        <v>41275</v>
      </c>
    </row>
    <row r="3328" spans="1:14" s="3" customFormat="1" thickBot="1" x14ac:dyDescent="0.4">
      <c r="B3328" s="5" t="s">
        <v>2055</v>
      </c>
      <c r="C3328" s="4">
        <v>1879</v>
      </c>
      <c r="D3328" s="4" t="s">
        <v>612</v>
      </c>
      <c r="E3328" s="5">
        <v>82</v>
      </c>
      <c r="F3328" s="5" t="s">
        <v>639</v>
      </c>
      <c r="H3328" s="13"/>
      <c r="I3328" s="6" t="s">
        <v>5200</v>
      </c>
      <c r="J3328" s="16"/>
      <c r="M3328" s="5"/>
      <c r="N3328" s="9">
        <v>42374</v>
      </c>
    </row>
    <row r="3329" spans="1:14" s="3" customFormat="1" ht="49.2" thickBot="1" x14ac:dyDescent="0.4">
      <c r="A3329" s="40"/>
      <c r="B3329" s="41" t="s">
        <v>6694</v>
      </c>
      <c r="C3329" s="44">
        <v>1862</v>
      </c>
      <c r="D3329" s="40" t="s">
        <v>5133</v>
      </c>
      <c r="E3329" s="41">
        <v>10</v>
      </c>
      <c r="F3329" s="41" t="s">
        <v>639</v>
      </c>
      <c r="G3329" s="40"/>
      <c r="H3329" s="45"/>
      <c r="I3329" s="41" t="s">
        <v>6695</v>
      </c>
      <c r="J3329" s="42"/>
      <c r="K3329" s="40"/>
      <c r="L3329" s="40"/>
      <c r="M3329" s="41"/>
      <c r="N3329" s="43">
        <v>44149</v>
      </c>
    </row>
    <row r="3330" spans="1:14" s="3" customFormat="1" thickBot="1" x14ac:dyDescent="0.4">
      <c r="B3330" s="5" t="s">
        <v>1089</v>
      </c>
      <c r="C3330" s="4">
        <v>1869</v>
      </c>
      <c r="D3330" s="4" t="s">
        <v>91</v>
      </c>
      <c r="E3330" s="5">
        <v>48</v>
      </c>
      <c r="F3330" s="5">
        <v>103</v>
      </c>
      <c r="G3330" s="3" t="s">
        <v>1086</v>
      </c>
      <c r="H3330" s="13"/>
      <c r="I3330" s="6" t="s">
        <v>4045</v>
      </c>
      <c r="J3330" s="16">
        <v>1870</v>
      </c>
      <c r="M3330" s="5"/>
      <c r="N3330" s="9">
        <v>41275</v>
      </c>
    </row>
    <row r="3331" spans="1:14" s="3" customFormat="1" thickBot="1" x14ac:dyDescent="0.4">
      <c r="B3331" s="5" t="s">
        <v>2056</v>
      </c>
      <c r="C3331" s="4">
        <v>1869</v>
      </c>
      <c r="D3331" s="4"/>
      <c r="E3331" s="5">
        <v>32</v>
      </c>
      <c r="F3331" s="5" t="s">
        <v>639</v>
      </c>
      <c r="H3331" s="13"/>
      <c r="I3331" s="6" t="s">
        <v>2057</v>
      </c>
      <c r="J3331" s="16"/>
      <c r="M3331" s="5"/>
      <c r="N3331" s="9">
        <v>42374</v>
      </c>
    </row>
    <row r="3332" spans="1:14" s="3" customFormat="1" thickBot="1" x14ac:dyDescent="0.4">
      <c r="B3332" s="5" t="s">
        <v>2058</v>
      </c>
      <c r="C3332" s="4">
        <v>1899</v>
      </c>
      <c r="D3332" s="3" t="s">
        <v>9</v>
      </c>
      <c r="E3332" s="5">
        <v>77</v>
      </c>
      <c r="F3332" s="5">
        <v>60</v>
      </c>
      <c r="G3332" s="3" t="s">
        <v>2059</v>
      </c>
      <c r="H3332" s="13"/>
      <c r="I3332" s="6" t="s">
        <v>7570</v>
      </c>
      <c r="J3332" s="16"/>
      <c r="M3332" s="5"/>
      <c r="N3332" s="9">
        <v>42374</v>
      </c>
    </row>
    <row r="3333" spans="1:14" s="3" customFormat="1" ht="65.400000000000006" thickBot="1" x14ac:dyDescent="0.4">
      <c r="B3333" s="5" t="s">
        <v>10534</v>
      </c>
      <c r="C3333" s="4">
        <v>1887</v>
      </c>
      <c r="D3333" s="4" t="s">
        <v>258</v>
      </c>
      <c r="E3333" s="5">
        <v>19</v>
      </c>
      <c r="F3333" s="5" t="s">
        <v>639</v>
      </c>
      <c r="H3333" s="13"/>
      <c r="I3333" s="6" t="s">
        <v>10535</v>
      </c>
      <c r="J3333" s="16"/>
      <c r="M3333" s="5"/>
      <c r="N3333" s="9">
        <v>45690</v>
      </c>
    </row>
    <row r="3334" spans="1:14" s="3" customFormat="1" ht="49.2" thickBot="1" x14ac:dyDescent="0.4">
      <c r="A3334" s="40"/>
      <c r="B3334" s="41" t="s">
        <v>6696</v>
      </c>
      <c r="C3334" s="44">
        <v>1861</v>
      </c>
      <c r="D3334" s="40" t="s">
        <v>5133</v>
      </c>
      <c r="E3334" s="41">
        <v>17</v>
      </c>
      <c r="F3334" s="41" t="s">
        <v>639</v>
      </c>
      <c r="G3334" s="40"/>
      <c r="H3334" s="45"/>
      <c r="I3334" s="41" t="s">
        <v>6697</v>
      </c>
      <c r="J3334" s="42"/>
      <c r="K3334" s="40"/>
      <c r="L3334" s="40"/>
      <c r="M3334" s="41"/>
      <c r="N3334" s="43">
        <v>44149</v>
      </c>
    </row>
    <row r="3335" spans="1:14" s="3" customFormat="1" thickBot="1" x14ac:dyDescent="0.4">
      <c r="B3335" s="3" t="s">
        <v>3371</v>
      </c>
      <c r="C3335" s="4">
        <v>1873</v>
      </c>
      <c r="D3335" s="3" t="s">
        <v>91</v>
      </c>
      <c r="E3335" s="3">
        <v>62</v>
      </c>
      <c r="F3335" s="3" t="s">
        <v>639</v>
      </c>
      <c r="I3335" s="3" t="s">
        <v>7571</v>
      </c>
      <c r="N3335" s="3">
        <v>42830</v>
      </c>
    </row>
    <row r="3336" spans="1:14" s="3" customFormat="1" ht="49.2" thickBot="1" x14ac:dyDescent="0.4">
      <c r="B3336" s="5" t="s">
        <v>9896</v>
      </c>
      <c r="C3336" s="4">
        <v>1878</v>
      </c>
      <c r="D3336" s="4" t="s">
        <v>5133</v>
      </c>
      <c r="E3336" s="5">
        <v>41</v>
      </c>
      <c r="F3336" s="5" t="s">
        <v>639</v>
      </c>
      <c r="H3336" s="13"/>
      <c r="I3336" s="6" t="s">
        <v>9897</v>
      </c>
      <c r="J3336" s="16"/>
      <c r="M3336" s="5"/>
      <c r="N3336" s="9">
        <v>45415</v>
      </c>
    </row>
    <row r="3337" spans="1:14" s="3" customFormat="1" ht="49.2" thickBot="1" x14ac:dyDescent="0.4">
      <c r="A3337" s="61"/>
      <c r="B3337" s="62" t="s">
        <v>9898</v>
      </c>
      <c r="C3337" s="63">
        <v>1895</v>
      </c>
      <c r="D3337" s="61" t="s">
        <v>5085</v>
      </c>
      <c r="E3337" s="62">
        <v>71</v>
      </c>
      <c r="F3337" s="62" t="s">
        <v>639</v>
      </c>
      <c r="G3337" s="61"/>
      <c r="H3337" s="64"/>
      <c r="I3337" s="65" t="s">
        <v>9899</v>
      </c>
      <c r="J3337" s="66"/>
      <c r="K3337" s="61"/>
      <c r="L3337" s="61"/>
      <c r="M3337" s="62"/>
      <c r="N3337" s="67">
        <v>45415</v>
      </c>
    </row>
    <row r="3338" spans="1:14" s="3" customFormat="1" thickBot="1" x14ac:dyDescent="0.4">
      <c r="B3338" s="5" t="s">
        <v>3004</v>
      </c>
      <c r="C3338" s="4">
        <v>1879</v>
      </c>
      <c r="D3338" s="4" t="s">
        <v>91</v>
      </c>
      <c r="E3338" s="5">
        <v>78</v>
      </c>
      <c r="F3338" s="5" t="s">
        <v>639</v>
      </c>
      <c r="H3338" s="13"/>
      <c r="I3338" s="6" t="s">
        <v>1933</v>
      </c>
      <c r="J3338" s="16"/>
      <c r="M3338" s="5"/>
      <c r="N3338" s="9">
        <v>42374</v>
      </c>
    </row>
    <row r="3339" spans="1:14" s="3" customFormat="1" ht="33" thickBot="1" x14ac:dyDescent="0.4">
      <c r="A3339" s="61"/>
      <c r="B3339" s="62" t="s">
        <v>4881</v>
      </c>
      <c r="C3339" s="63">
        <v>1890</v>
      </c>
      <c r="D3339" s="61" t="s">
        <v>258</v>
      </c>
      <c r="E3339" s="62">
        <v>75</v>
      </c>
      <c r="F3339" s="62" t="s">
        <v>639</v>
      </c>
      <c r="G3339" s="61"/>
      <c r="H3339" s="64"/>
      <c r="I3339" s="65" t="s">
        <v>7210</v>
      </c>
      <c r="J3339" s="66"/>
      <c r="K3339" s="61"/>
      <c r="L3339" s="61"/>
      <c r="M3339" s="62"/>
      <c r="N3339" s="67">
        <v>43837</v>
      </c>
    </row>
    <row r="3340" spans="1:14" s="3" customFormat="1" ht="49.2" thickBot="1" x14ac:dyDescent="0.4">
      <c r="B3340" s="5" t="s">
        <v>5650</v>
      </c>
      <c r="C3340" s="4">
        <v>1876</v>
      </c>
      <c r="D3340" s="4" t="s">
        <v>570</v>
      </c>
      <c r="E3340" s="5">
        <v>16</v>
      </c>
      <c r="F3340" s="5" t="s">
        <v>639</v>
      </c>
      <c r="H3340" s="13"/>
      <c r="I3340" s="6" t="s">
        <v>5651</v>
      </c>
      <c r="J3340" s="16"/>
      <c r="M3340" s="5"/>
      <c r="N3340" s="9">
        <v>44015</v>
      </c>
    </row>
    <row r="3341" spans="1:14" s="3" customFormat="1" thickBot="1" x14ac:dyDescent="0.4">
      <c r="B3341" s="5" t="s">
        <v>2060</v>
      </c>
      <c r="C3341" s="4">
        <v>1915</v>
      </c>
      <c r="D3341" s="3" t="s">
        <v>91</v>
      </c>
      <c r="E3341" s="5">
        <v>84</v>
      </c>
      <c r="F3341" s="5">
        <v>57</v>
      </c>
      <c r="G3341" s="3" t="s">
        <v>2061</v>
      </c>
      <c r="H3341" s="13"/>
      <c r="I3341" s="6" t="s">
        <v>4042</v>
      </c>
      <c r="J3341" s="16"/>
      <c r="M3341" s="5"/>
      <c r="N3341" s="9">
        <v>42374</v>
      </c>
    </row>
    <row r="3342" spans="1:14" s="3" customFormat="1" thickBot="1" x14ac:dyDescent="0.4">
      <c r="B3342" s="5" t="s">
        <v>2062</v>
      </c>
      <c r="C3342" s="4">
        <v>1914</v>
      </c>
      <c r="E3342" s="5">
        <v>87</v>
      </c>
      <c r="F3342" s="5">
        <v>57</v>
      </c>
      <c r="G3342" s="3" t="s">
        <v>2061</v>
      </c>
      <c r="H3342" s="13"/>
      <c r="I3342" s="6" t="s">
        <v>4381</v>
      </c>
      <c r="J3342" s="16"/>
      <c r="M3342" s="5"/>
      <c r="N3342" s="9">
        <v>42374</v>
      </c>
    </row>
    <row r="3343" spans="1:14" s="3" customFormat="1" ht="49.2" thickBot="1" x14ac:dyDescent="0.4">
      <c r="B3343" s="5" t="s">
        <v>5652</v>
      </c>
      <c r="C3343" s="4">
        <v>1915</v>
      </c>
      <c r="D3343" s="3" t="s">
        <v>562</v>
      </c>
      <c r="E3343" s="5">
        <v>82</v>
      </c>
      <c r="F3343" s="5">
        <v>28</v>
      </c>
      <c r="G3343" s="3" t="s">
        <v>5654</v>
      </c>
      <c r="H3343" s="13"/>
      <c r="I3343" s="6" t="s">
        <v>5653</v>
      </c>
      <c r="J3343" s="16"/>
      <c r="M3343" s="5"/>
      <c r="N3343" s="9">
        <v>44015</v>
      </c>
    </row>
    <row r="3344" spans="1:14" s="3" customFormat="1" thickBot="1" x14ac:dyDescent="0.4">
      <c r="B3344" s="5" t="s">
        <v>4380</v>
      </c>
      <c r="C3344" s="4">
        <v>1903</v>
      </c>
      <c r="D3344" s="3" t="s">
        <v>9</v>
      </c>
      <c r="E3344" s="5">
        <v>46</v>
      </c>
      <c r="F3344" s="5" t="s">
        <v>639</v>
      </c>
      <c r="H3344" s="13"/>
      <c r="I3344" s="6" t="s">
        <v>4382</v>
      </c>
      <c r="J3344" s="16"/>
      <c r="M3344" s="5"/>
      <c r="N3344" s="9">
        <v>43408</v>
      </c>
    </row>
    <row r="3345" spans="1:14" s="3" customFormat="1" ht="65.400000000000006" thickBot="1" x14ac:dyDescent="0.4">
      <c r="B3345" s="5" t="s">
        <v>4041</v>
      </c>
      <c r="C3345" s="4">
        <v>1914</v>
      </c>
      <c r="D3345" s="3" t="s">
        <v>562</v>
      </c>
      <c r="E3345" s="5">
        <v>88</v>
      </c>
      <c r="F3345" s="5" t="s">
        <v>639</v>
      </c>
      <c r="H3345" s="13"/>
      <c r="I3345" s="6" t="s">
        <v>9900</v>
      </c>
      <c r="J3345" s="16"/>
      <c r="M3345" s="5"/>
      <c r="N3345" s="9">
        <v>45415</v>
      </c>
    </row>
    <row r="3346" spans="1:14" s="3" customFormat="1" ht="33" thickBot="1" x14ac:dyDescent="0.4">
      <c r="B3346" s="5" t="s">
        <v>5655</v>
      </c>
      <c r="C3346" s="4">
        <v>1878</v>
      </c>
      <c r="D3346" s="4" t="s">
        <v>562</v>
      </c>
      <c r="E3346" s="5">
        <v>61</v>
      </c>
      <c r="F3346" s="5" t="s">
        <v>639</v>
      </c>
      <c r="H3346" s="13"/>
      <c r="I3346" s="6" t="s">
        <v>5656</v>
      </c>
      <c r="J3346" s="16"/>
      <c r="M3346" s="5"/>
      <c r="N3346" s="9">
        <v>44015</v>
      </c>
    </row>
    <row r="3347" spans="1:14" s="3" customFormat="1" thickBot="1" x14ac:dyDescent="0.4">
      <c r="B3347" s="5" t="s">
        <v>2063</v>
      </c>
      <c r="C3347" s="4">
        <v>1869</v>
      </c>
      <c r="D3347" s="4" t="s">
        <v>120</v>
      </c>
      <c r="E3347" s="5">
        <v>84</v>
      </c>
      <c r="F3347" s="5" t="s">
        <v>639</v>
      </c>
      <c r="H3347" s="13"/>
      <c r="I3347" s="6" t="s">
        <v>5186</v>
      </c>
      <c r="J3347" s="16"/>
      <c r="M3347" s="5"/>
      <c r="N3347" s="9">
        <v>42374</v>
      </c>
    </row>
    <row r="3348" spans="1:14" s="3" customFormat="1" thickBot="1" x14ac:dyDescent="0.4">
      <c r="B3348" s="5" t="s">
        <v>3005</v>
      </c>
      <c r="C3348" s="4">
        <v>1871</v>
      </c>
      <c r="D3348" s="4" t="s">
        <v>91</v>
      </c>
      <c r="E3348" s="5">
        <v>83</v>
      </c>
      <c r="F3348" s="5">
        <v>106</v>
      </c>
      <c r="G3348" s="3" t="s">
        <v>3006</v>
      </c>
      <c r="H3348" s="13"/>
      <c r="I3348" s="6"/>
      <c r="J3348" s="16"/>
      <c r="M3348" s="5"/>
      <c r="N3348" s="9">
        <v>42522</v>
      </c>
    </row>
    <row r="3349" spans="1:14" s="3" customFormat="1" thickBot="1" x14ac:dyDescent="0.4">
      <c r="B3349" s="5" t="s">
        <v>9901</v>
      </c>
      <c r="C3349" s="4">
        <v>1917</v>
      </c>
      <c r="D3349" s="3" t="s">
        <v>258</v>
      </c>
      <c r="E3349" s="5">
        <v>65</v>
      </c>
      <c r="F3349" s="5">
        <v>72</v>
      </c>
      <c r="G3349" s="3" t="s">
        <v>9902</v>
      </c>
      <c r="H3349" s="13"/>
      <c r="I3349" s="6" t="s">
        <v>9903</v>
      </c>
      <c r="J3349" s="16"/>
      <c r="M3349" s="5"/>
      <c r="N3349" s="9">
        <v>45415</v>
      </c>
    </row>
    <row r="3350" spans="1:14" s="3" customFormat="1" thickBot="1" x14ac:dyDescent="0.4">
      <c r="A3350" s="40"/>
      <c r="B3350" s="41" t="s">
        <v>3007</v>
      </c>
      <c r="C3350" s="44">
        <v>1857</v>
      </c>
      <c r="D3350" s="40"/>
      <c r="E3350" s="41">
        <v>1</v>
      </c>
      <c r="F3350" s="41"/>
      <c r="G3350" s="40"/>
      <c r="H3350" s="45" t="s">
        <v>495</v>
      </c>
      <c r="I3350" s="41" t="s">
        <v>465</v>
      </c>
      <c r="J3350" s="42"/>
      <c r="K3350" s="40"/>
      <c r="L3350" s="40"/>
      <c r="M3350" s="41"/>
      <c r="N3350" s="43">
        <v>41275</v>
      </c>
    </row>
    <row r="3351" spans="1:14" s="3" customFormat="1" thickBot="1" x14ac:dyDescent="0.4">
      <c r="B3351" s="5" t="s">
        <v>3008</v>
      </c>
      <c r="C3351" s="4">
        <v>1958</v>
      </c>
      <c r="D3351" s="3" t="s">
        <v>3009</v>
      </c>
      <c r="E3351" s="5">
        <v>91</v>
      </c>
      <c r="F3351" s="5">
        <v>56</v>
      </c>
      <c r="G3351" s="3" t="s">
        <v>1088</v>
      </c>
      <c r="H3351" s="13"/>
      <c r="I3351" s="6" t="s">
        <v>7305</v>
      </c>
      <c r="J3351" s="16"/>
      <c r="M3351" s="5"/>
      <c r="N3351" s="9">
        <v>41781</v>
      </c>
    </row>
    <row r="3352" spans="1:14" s="3" customFormat="1" thickBot="1" x14ac:dyDescent="0.4">
      <c r="B3352" s="5" t="s">
        <v>1272</v>
      </c>
      <c r="C3352" s="4">
        <v>1874</v>
      </c>
      <c r="D3352" s="4" t="s">
        <v>889</v>
      </c>
      <c r="E3352" s="5">
        <v>1</v>
      </c>
      <c r="F3352" s="5" t="s">
        <v>639</v>
      </c>
      <c r="H3352" s="13"/>
      <c r="I3352" s="6" t="s">
        <v>1273</v>
      </c>
      <c r="J3352" s="16"/>
      <c r="M3352" s="5"/>
      <c r="N3352" s="9">
        <v>41781</v>
      </c>
    </row>
    <row r="3353" spans="1:14" s="3" customFormat="1" ht="49.2" thickBot="1" x14ac:dyDescent="0.4">
      <c r="A3353" s="40"/>
      <c r="B3353" s="41" t="s">
        <v>6698</v>
      </c>
      <c r="C3353" s="44">
        <v>1861</v>
      </c>
      <c r="D3353" s="40" t="s">
        <v>5133</v>
      </c>
      <c r="E3353" s="41">
        <v>0</v>
      </c>
      <c r="F3353" s="41" t="s">
        <v>639</v>
      </c>
      <c r="G3353" s="40"/>
      <c r="H3353" s="45"/>
      <c r="I3353" s="41" t="s">
        <v>6863</v>
      </c>
      <c r="J3353" s="42"/>
      <c r="K3353" s="40"/>
      <c r="L3353" s="40"/>
      <c r="M3353" s="41"/>
      <c r="N3353" s="43">
        <v>44149</v>
      </c>
    </row>
    <row r="3354" spans="1:14" s="3" customFormat="1" ht="33" thickBot="1" x14ac:dyDescent="0.4">
      <c r="B3354" s="5" t="s">
        <v>1087</v>
      </c>
      <c r="C3354" s="4">
        <v>1922</v>
      </c>
      <c r="D3354" s="3" t="s">
        <v>9</v>
      </c>
      <c r="E3354" s="5">
        <v>87</v>
      </c>
      <c r="F3354" s="5">
        <v>56</v>
      </c>
      <c r="G3354" s="3" t="s">
        <v>1088</v>
      </c>
      <c r="H3354" s="13"/>
      <c r="I3354" s="6" t="s">
        <v>7572</v>
      </c>
      <c r="J3354" s="16"/>
      <c r="M3354" s="5"/>
      <c r="N3354" s="9">
        <v>41275</v>
      </c>
    </row>
    <row r="3355" spans="1:14" s="3" customFormat="1" thickBot="1" x14ac:dyDescent="0.4">
      <c r="A3355" s="40"/>
      <c r="B3355" s="41" t="s">
        <v>466</v>
      </c>
      <c r="C3355" s="44">
        <v>1858</v>
      </c>
      <c r="D3355" s="40"/>
      <c r="E3355" s="41">
        <v>1</v>
      </c>
      <c r="F3355" s="41"/>
      <c r="G3355" s="40"/>
      <c r="H3355" s="45" t="s">
        <v>495</v>
      </c>
      <c r="I3355" s="41"/>
      <c r="J3355" s="42"/>
      <c r="K3355" s="40"/>
      <c r="L3355" s="40"/>
      <c r="M3355" s="41"/>
      <c r="N3355" s="43">
        <v>41275</v>
      </c>
    </row>
    <row r="3356" spans="1:14" s="3" customFormat="1" ht="49.2" thickBot="1" x14ac:dyDescent="0.4">
      <c r="B3356" s="5" t="s">
        <v>9228</v>
      </c>
      <c r="C3356" s="4">
        <v>1948</v>
      </c>
      <c r="D3356" s="3" t="s">
        <v>570</v>
      </c>
      <c r="E3356" s="5">
        <v>85</v>
      </c>
      <c r="F3356" s="5">
        <v>1</v>
      </c>
      <c r="G3356" s="3">
        <v>3</v>
      </c>
      <c r="H3356" s="13"/>
      <c r="I3356" s="6" t="s">
        <v>9229</v>
      </c>
      <c r="J3356" s="16"/>
      <c r="M3356" s="5"/>
      <c r="N3356" s="9">
        <v>45254</v>
      </c>
    </row>
    <row r="3357" spans="1:14" s="3" customFormat="1" ht="65.400000000000006" thickBot="1" x14ac:dyDescent="0.4">
      <c r="A3357" s="61"/>
      <c r="B3357" s="62" t="s">
        <v>462</v>
      </c>
      <c r="C3357" s="63">
        <v>1898</v>
      </c>
      <c r="D3357" s="61" t="s">
        <v>570</v>
      </c>
      <c r="E3357" s="62">
        <v>83</v>
      </c>
      <c r="F3357" s="62">
        <v>151</v>
      </c>
      <c r="G3357" s="61" t="s">
        <v>9230</v>
      </c>
      <c r="H3357" s="64"/>
      <c r="I3357" s="65" t="s">
        <v>9231</v>
      </c>
      <c r="J3357" s="66"/>
      <c r="K3357" s="61"/>
      <c r="L3357" s="61"/>
      <c r="M3357" s="62"/>
      <c r="N3357" s="67">
        <v>41275</v>
      </c>
    </row>
    <row r="3358" spans="1:14" s="3" customFormat="1" thickBot="1" x14ac:dyDescent="0.4">
      <c r="B3358" s="5" t="s">
        <v>3010</v>
      </c>
      <c r="C3358" s="4">
        <v>1962</v>
      </c>
      <c r="D3358" s="3" t="s">
        <v>889</v>
      </c>
      <c r="E3358" s="5">
        <v>90</v>
      </c>
      <c r="F3358" s="5">
        <v>1</v>
      </c>
      <c r="G3358" s="3">
        <v>3</v>
      </c>
      <c r="H3358" s="13"/>
      <c r="I3358" s="6" t="s">
        <v>5187</v>
      </c>
      <c r="J3358" s="16"/>
      <c r="M3358" s="5"/>
      <c r="N3358" s="9">
        <v>41781</v>
      </c>
    </row>
    <row r="3359" spans="1:14" s="3" customFormat="1" thickBot="1" x14ac:dyDescent="0.4">
      <c r="B3359" s="5" t="s">
        <v>1274</v>
      </c>
      <c r="C3359" s="4">
        <v>1961</v>
      </c>
      <c r="D3359" s="3" t="s">
        <v>889</v>
      </c>
      <c r="E3359" s="5">
        <v>85</v>
      </c>
      <c r="F3359" s="5">
        <v>72</v>
      </c>
      <c r="G3359" s="3" t="s">
        <v>1275</v>
      </c>
      <c r="H3359" s="13"/>
      <c r="I3359" s="6" t="s">
        <v>5188</v>
      </c>
      <c r="J3359" s="16"/>
      <c r="M3359" s="5"/>
      <c r="N3359" s="9">
        <v>41781</v>
      </c>
    </row>
    <row r="3360" spans="1:14" s="3" customFormat="1" thickBot="1" x14ac:dyDescent="0.4">
      <c r="B3360" s="5" t="s">
        <v>1276</v>
      </c>
      <c r="C3360" s="4">
        <v>1921</v>
      </c>
      <c r="D3360" s="3" t="s">
        <v>889</v>
      </c>
      <c r="E3360" s="5">
        <v>23</v>
      </c>
      <c r="F3360" s="5">
        <v>1</v>
      </c>
      <c r="G3360" s="3">
        <v>3</v>
      </c>
      <c r="H3360" s="13"/>
      <c r="I3360" s="6" t="s">
        <v>1277</v>
      </c>
      <c r="J3360" s="16"/>
      <c r="M3360" s="5"/>
      <c r="N3360" s="9">
        <v>41781</v>
      </c>
    </row>
    <row r="3361" spans="1:14" s="3" customFormat="1" thickBot="1" x14ac:dyDescent="0.4">
      <c r="A3361" s="40"/>
      <c r="B3361" s="41" t="s">
        <v>463</v>
      </c>
      <c r="C3361" s="44">
        <v>1863</v>
      </c>
      <c r="D3361" s="40"/>
      <c r="E3361" s="41">
        <v>20</v>
      </c>
      <c r="F3361" s="41"/>
      <c r="G3361" s="40"/>
      <c r="H3361" s="45" t="s">
        <v>495</v>
      </c>
      <c r="I3361" s="41"/>
      <c r="J3361" s="42"/>
      <c r="K3361" s="40"/>
      <c r="L3361" s="40"/>
      <c r="M3361" s="41"/>
      <c r="N3361" s="43">
        <v>41438</v>
      </c>
    </row>
    <row r="3362" spans="1:14" s="3" customFormat="1" thickBot="1" x14ac:dyDescent="0.4">
      <c r="A3362" s="61"/>
      <c r="B3362" s="62" t="s">
        <v>463</v>
      </c>
      <c r="C3362" s="63">
        <v>1888</v>
      </c>
      <c r="D3362" s="61"/>
      <c r="E3362" s="62">
        <v>71</v>
      </c>
      <c r="F3362" s="62">
        <v>151</v>
      </c>
      <c r="G3362" s="61" t="s">
        <v>1084</v>
      </c>
      <c r="H3362" s="64" t="s">
        <v>495</v>
      </c>
      <c r="I3362" s="65" t="s">
        <v>464</v>
      </c>
      <c r="J3362" s="66"/>
      <c r="K3362" s="61"/>
      <c r="L3362" s="61"/>
      <c r="M3362" s="62"/>
      <c r="N3362" s="67">
        <v>41275</v>
      </c>
    </row>
    <row r="3363" spans="1:14" s="3" customFormat="1" thickBot="1" x14ac:dyDescent="0.4">
      <c r="B3363" s="5" t="s">
        <v>1278</v>
      </c>
      <c r="C3363" s="4">
        <v>1902</v>
      </c>
      <c r="D3363" s="3" t="s">
        <v>889</v>
      </c>
      <c r="E3363" s="5">
        <v>68</v>
      </c>
      <c r="F3363" s="5">
        <v>56</v>
      </c>
      <c r="G3363" s="3" t="s">
        <v>1088</v>
      </c>
      <c r="H3363" s="13"/>
      <c r="I3363" s="6" t="s">
        <v>1279</v>
      </c>
      <c r="J3363" s="16"/>
      <c r="M3363" s="5"/>
      <c r="N3363" s="9">
        <v>41781</v>
      </c>
    </row>
    <row r="3364" spans="1:14" s="3" customFormat="1" thickBot="1" x14ac:dyDescent="0.4">
      <c r="B3364" s="5" t="s">
        <v>2064</v>
      </c>
      <c r="C3364" s="4">
        <v>1961</v>
      </c>
      <c r="D3364" s="3" t="s">
        <v>889</v>
      </c>
      <c r="E3364" s="5">
        <v>91</v>
      </c>
      <c r="F3364" s="5">
        <v>56</v>
      </c>
      <c r="G3364" s="3" t="s">
        <v>1088</v>
      </c>
      <c r="H3364" s="13"/>
      <c r="I3364" s="6" t="s">
        <v>6820</v>
      </c>
      <c r="J3364" s="16"/>
      <c r="M3364" s="5"/>
      <c r="N3364" s="9">
        <v>42374</v>
      </c>
    </row>
    <row r="3365" spans="1:14" s="3" customFormat="1" ht="33" thickBot="1" x14ac:dyDescent="0.4">
      <c r="B3365" s="5" t="s">
        <v>467</v>
      </c>
      <c r="C3365" s="4">
        <v>1918</v>
      </c>
      <c r="D3365" s="3" t="s">
        <v>9</v>
      </c>
      <c r="E3365" s="5">
        <v>72</v>
      </c>
      <c r="F3365" s="5">
        <v>147</v>
      </c>
      <c r="G3365" s="3" t="s">
        <v>1085</v>
      </c>
      <c r="H3365" s="13"/>
      <c r="I3365" s="6" t="s">
        <v>468</v>
      </c>
      <c r="J3365" s="16"/>
      <c r="M3365" s="5" t="s">
        <v>1011</v>
      </c>
      <c r="N3365" s="9">
        <v>41275</v>
      </c>
    </row>
    <row r="3366" spans="1:14" s="3" customFormat="1" thickBot="1" x14ac:dyDescent="0.4">
      <c r="B3366" s="5" t="s">
        <v>2066</v>
      </c>
      <c r="C3366" s="4">
        <v>1879</v>
      </c>
      <c r="D3366" s="4" t="s">
        <v>91</v>
      </c>
      <c r="E3366" s="5">
        <v>70</v>
      </c>
      <c r="F3366" s="5" t="s">
        <v>639</v>
      </c>
      <c r="H3366" s="13"/>
      <c r="I3366" s="6" t="s">
        <v>5189</v>
      </c>
      <c r="J3366" s="16"/>
      <c r="M3366" s="5"/>
      <c r="N3366" s="9">
        <v>42374</v>
      </c>
    </row>
    <row r="3367" spans="1:14" s="3" customFormat="1" thickBot="1" x14ac:dyDescent="0.4">
      <c r="B3367" s="5" t="s">
        <v>4047</v>
      </c>
      <c r="C3367" s="4">
        <v>1906</v>
      </c>
      <c r="D3367" s="3" t="s">
        <v>5190</v>
      </c>
      <c r="E3367" s="5">
        <v>70</v>
      </c>
      <c r="F3367" s="5">
        <v>170</v>
      </c>
      <c r="G3367" s="3" t="s">
        <v>4049</v>
      </c>
      <c r="H3367" s="13"/>
      <c r="I3367" s="6" t="s">
        <v>4048</v>
      </c>
      <c r="J3367" s="16"/>
      <c r="M3367" s="5"/>
      <c r="N3367" s="9">
        <v>43056</v>
      </c>
    </row>
    <row r="3368" spans="1:14" s="3" customFormat="1" ht="49.2" thickBot="1" x14ac:dyDescent="0.4">
      <c r="A3368" s="40"/>
      <c r="B3368" s="41" t="s">
        <v>9232</v>
      </c>
      <c r="C3368" s="44">
        <v>1862</v>
      </c>
      <c r="D3368" s="40" t="s">
        <v>5133</v>
      </c>
      <c r="E3368" s="41">
        <v>42</v>
      </c>
      <c r="F3368" s="41">
        <v>125</v>
      </c>
      <c r="G3368" s="40" t="s">
        <v>9234</v>
      </c>
      <c r="H3368" s="45"/>
      <c r="I3368" s="41" t="s">
        <v>9233</v>
      </c>
      <c r="J3368" s="42"/>
      <c r="K3368" s="40"/>
      <c r="L3368" s="40"/>
      <c r="M3368" s="41"/>
      <c r="N3368" s="43">
        <v>45254</v>
      </c>
    </row>
    <row r="3369" spans="1:14" s="3" customFormat="1" ht="49.2" thickBot="1" x14ac:dyDescent="0.4">
      <c r="A3369" s="40"/>
      <c r="B3369" s="41" t="s">
        <v>5191</v>
      </c>
      <c r="C3369" s="44">
        <v>1862</v>
      </c>
      <c r="D3369" s="40" t="s">
        <v>5133</v>
      </c>
      <c r="E3369" s="41" t="s">
        <v>88</v>
      </c>
      <c r="F3369" s="41" t="s">
        <v>639</v>
      </c>
      <c r="G3369" s="40"/>
      <c r="H3369" s="45"/>
      <c r="I3369" s="41" t="s">
        <v>5657</v>
      </c>
      <c r="J3369" s="42"/>
      <c r="K3369" s="40"/>
      <c r="L3369" s="40"/>
      <c r="M3369" s="41"/>
      <c r="N3369" s="43">
        <v>44015</v>
      </c>
    </row>
    <row r="3370" spans="1:14" s="3" customFormat="1" thickBot="1" x14ac:dyDescent="0.4">
      <c r="B3370" s="5" t="s">
        <v>5191</v>
      </c>
      <c r="C3370" s="4">
        <v>1876</v>
      </c>
      <c r="D3370" s="4" t="s">
        <v>91</v>
      </c>
      <c r="E3370" s="5">
        <v>40</v>
      </c>
      <c r="F3370" s="5" t="s">
        <v>639</v>
      </c>
      <c r="H3370" s="13"/>
      <c r="I3370" s="6" t="s">
        <v>4046</v>
      </c>
      <c r="J3370" s="16"/>
      <c r="M3370" s="5"/>
      <c r="N3370" s="9">
        <v>42374</v>
      </c>
    </row>
    <row r="3371" spans="1:14" s="3" customFormat="1" ht="33" thickBot="1" x14ac:dyDescent="0.4">
      <c r="A3371" s="61"/>
      <c r="B3371" s="62" t="s">
        <v>6699</v>
      </c>
      <c r="C3371" s="63">
        <v>1896</v>
      </c>
      <c r="D3371" s="61" t="s">
        <v>570</v>
      </c>
      <c r="E3371" s="62">
        <v>63</v>
      </c>
      <c r="F3371" s="62" t="s">
        <v>639</v>
      </c>
      <c r="G3371" s="61"/>
      <c r="H3371" s="64"/>
      <c r="I3371" s="65" t="s">
        <v>6700</v>
      </c>
      <c r="J3371" s="66"/>
      <c r="K3371" s="61"/>
      <c r="L3371" s="61"/>
      <c r="M3371" s="62"/>
      <c r="N3371" s="67">
        <v>44149</v>
      </c>
    </row>
    <row r="3372" spans="1:14" s="3" customFormat="1" ht="33" thickBot="1" x14ac:dyDescent="0.4">
      <c r="B3372" s="5" t="s">
        <v>821</v>
      </c>
      <c r="C3372" s="4">
        <v>1877</v>
      </c>
      <c r="D3372" s="4" t="s">
        <v>9</v>
      </c>
      <c r="E3372" s="5">
        <v>66</v>
      </c>
      <c r="F3372" s="5" t="s">
        <v>831</v>
      </c>
      <c r="H3372" s="13"/>
      <c r="I3372" s="6"/>
      <c r="J3372" s="16"/>
      <c r="M3372" s="5"/>
      <c r="N3372" s="9">
        <v>41275</v>
      </c>
    </row>
    <row r="3373" spans="1:14" s="3" customFormat="1" thickBot="1" x14ac:dyDescent="0.4">
      <c r="B3373" s="5" t="s">
        <v>4882</v>
      </c>
      <c r="C3373" s="4">
        <v>1883</v>
      </c>
      <c r="D3373" s="4" t="s">
        <v>91</v>
      </c>
      <c r="E3373" s="5">
        <v>50</v>
      </c>
      <c r="F3373" s="5" t="s">
        <v>639</v>
      </c>
      <c r="H3373" s="13"/>
      <c r="I3373" s="6" t="s">
        <v>3742</v>
      </c>
      <c r="J3373" s="16"/>
      <c r="M3373" s="5"/>
      <c r="N3373" s="9">
        <v>43837</v>
      </c>
    </row>
    <row r="3374" spans="1:14" s="3" customFormat="1" thickBot="1" x14ac:dyDescent="0.4">
      <c r="B3374" s="5" t="s">
        <v>270</v>
      </c>
      <c r="C3374" s="4">
        <v>1942</v>
      </c>
      <c r="D3374" s="3" t="s">
        <v>271</v>
      </c>
      <c r="E3374" s="5">
        <v>21</v>
      </c>
      <c r="F3374" s="5">
        <v>58</v>
      </c>
      <c r="G3374" s="3" t="s">
        <v>2067</v>
      </c>
      <c r="H3374" s="13"/>
      <c r="I3374" s="6" t="s">
        <v>272</v>
      </c>
      <c r="J3374" s="16"/>
      <c r="M3374" s="5"/>
      <c r="N3374" s="9">
        <v>41275</v>
      </c>
    </row>
    <row r="3375" spans="1:14" s="3" customFormat="1" thickBot="1" x14ac:dyDescent="0.4">
      <c r="B3375" s="5" t="s">
        <v>3011</v>
      </c>
      <c r="C3375" s="4">
        <v>1902</v>
      </c>
      <c r="D3375" s="3" t="s">
        <v>27</v>
      </c>
      <c r="E3375" s="5">
        <v>79</v>
      </c>
      <c r="F3375" s="5">
        <v>169</v>
      </c>
      <c r="G3375" s="3" t="s">
        <v>3012</v>
      </c>
      <c r="H3375" s="13"/>
      <c r="I3375" s="6" t="s">
        <v>6770</v>
      </c>
      <c r="J3375" s="16"/>
      <c r="M3375" s="5"/>
      <c r="N3375" s="9">
        <v>42522</v>
      </c>
    </row>
    <row r="3376" spans="1:14" s="3" customFormat="1" ht="65.400000000000006" thickBot="1" x14ac:dyDescent="0.4">
      <c r="A3376" s="40"/>
      <c r="B3376" s="41" t="s">
        <v>5658</v>
      </c>
      <c r="C3376" s="44">
        <v>1862</v>
      </c>
      <c r="D3376" s="40" t="s">
        <v>5133</v>
      </c>
      <c r="E3376" s="41">
        <v>50</v>
      </c>
      <c r="F3376" s="41" t="s">
        <v>639</v>
      </c>
      <c r="G3376" s="40"/>
      <c r="H3376" s="45"/>
      <c r="I3376" s="41" t="s">
        <v>5659</v>
      </c>
      <c r="J3376" s="42"/>
      <c r="K3376" s="40"/>
      <c r="L3376" s="40"/>
      <c r="M3376" s="41"/>
      <c r="N3376" s="43">
        <v>44015</v>
      </c>
    </row>
    <row r="3377" spans="1:14" s="3" customFormat="1" ht="49.2" thickBot="1" x14ac:dyDescent="0.4">
      <c r="A3377" s="40"/>
      <c r="B3377" s="41" t="s">
        <v>5658</v>
      </c>
      <c r="C3377" s="44">
        <v>1864</v>
      </c>
      <c r="D3377" s="40" t="s">
        <v>562</v>
      </c>
      <c r="E3377" s="41">
        <v>64</v>
      </c>
      <c r="F3377" s="41" t="s">
        <v>639</v>
      </c>
      <c r="G3377" s="40"/>
      <c r="H3377" s="45"/>
      <c r="I3377" s="41" t="s">
        <v>8025</v>
      </c>
      <c r="J3377" s="42"/>
      <c r="K3377" s="40"/>
      <c r="L3377" s="40"/>
      <c r="M3377" s="41"/>
      <c r="N3377" s="43">
        <v>44440</v>
      </c>
    </row>
    <row r="3378" spans="1:14" s="3" customFormat="1" ht="65.400000000000006" thickBot="1" x14ac:dyDescent="0.4">
      <c r="B3378" s="5" t="s">
        <v>607</v>
      </c>
      <c r="C3378" s="4">
        <v>1918</v>
      </c>
      <c r="D3378" s="3" t="s">
        <v>5133</v>
      </c>
      <c r="E3378" s="5">
        <v>65</v>
      </c>
      <c r="F3378" s="5">
        <v>198</v>
      </c>
      <c r="G3378" s="3" t="s">
        <v>8027</v>
      </c>
      <c r="H3378" s="13"/>
      <c r="I3378" s="6" t="s">
        <v>8026</v>
      </c>
      <c r="J3378" s="16"/>
      <c r="M3378" s="5"/>
      <c r="N3378" s="9">
        <v>44440</v>
      </c>
    </row>
    <row r="3379" spans="1:14" s="3" customFormat="1" ht="33" thickBot="1" x14ac:dyDescent="0.4">
      <c r="A3379" s="40"/>
      <c r="B3379" s="41" t="s">
        <v>3372</v>
      </c>
      <c r="C3379" s="44">
        <v>1867</v>
      </c>
      <c r="D3379" s="40" t="s">
        <v>9</v>
      </c>
      <c r="E3379" s="41">
        <v>67</v>
      </c>
      <c r="F3379" s="41" t="s">
        <v>639</v>
      </c>
      <c r="G3379" s="40"/>
      <c r="H3379" s="45"/>
      <c r="I3379" s="41" t="s">
        <v>7306</v>
      </c>
      <c r="J3379" s="42"/>
      <c r="K3379" s="40"/>
      <c r="L3379" s="40"/>
      <c r="M3379" s="41"/>
      <c r="N3379" s="43">
        <v>42830</v>
      </c>
    </row>
    <row r="3380" spans="1:14" s="3" customFormat="1" thickBot="1" x14ac:dyDescent="0.4">
      <c r="B3380" s="5" t="s">
        <v>4883</v>
      </c>
      <c r="C3380" s="4">
        <v>1882</v>
      </c>
      <c r="D3380" s="4" t="s">
        <v>91</v>
      </c>
      <c r="E3380" s="5">
        <v>1</v>
      </c>
      <c r="F3380" s="5">
        <v>198</v>
      </c>
      <c r="G3380" s="3" t="s">
        <v>4885</v>
      </c>
      <c r="H3380" s="13"/>
      <c r="I3380" s="6" t="s">
        <v>4884</v>
      </c>
      <c r="J3380" s="16"/>
      <c r="M3380" s="5"/>
      <c r="N3380" s="9">
        <v>43837</v>
      </c>
    </row>
    <row r="3381" spans="1:14" s="3" customFormat="1" ht="65.400000000000006" thickBot="1" x14ac:dyDescent="0.4">
      <c r="A3381" s="40"/>
      <c r="B3381" s="41" t="s">
        <v>9904</v>
      </c>
      <c r="C3381" s="44">
        <v>1858</v>
      </c>
      <c r="D3381" s="40" t="s">
        <v>7893</v>
      </c>
      <c r="E3381" s="41">
        <v>94</v>
      </c>
      <c r="F3381" s="41" t="s">
        <v>639</v>
      </c>
      <c r="G3381" s="40"/>
      <c r="H3381" s="45"/>
      <c r="I3381" s="41" t="s">
        <v>9905</v>
      </c>
      <c r="J3381" s="42"/>
      <c r="K3381" s="40"/>
      <c r="L3381" s="40"/>
      <c r="M3381" s="41"/>
      <c r="N3381" s="43">
        <v>45415</v>
      </c>
    </row>
    <row r="3382" spans="1:14" s="3" customFormat="1" ht="33" thickBot="1" x14ac:dyDescent="0.4">
      <c r="A3382" s="40"/>
      <c r="B3382" s="41" t="s">
        <v>2069</v>
      </c>
      <c r="C3382" s="44">
        <v>1862</v>
      </c>
      <c r="D3382" s="40" t="s">
        <v>5133</v>
      </c>
      <c r="E3382" s="41">
        <v>34</v>
      </c>
      <c r="F3382" s="41" t="s">
        <v>639</v>
      </c>
      <c r="G3382" s="40"/>
      <c r="H3382" s="45"/>
      <c r="I3382" s="41" t="s">
        <v>6701</v>
      </c>
      <c r="J3382" s="42"/>
      <c r="K3382" s="40"/>
      <c r="L3382" s="40"/>
      <c r="M3382" s="41"/>
      <c r="N3382" s="43">
        <v>44149</v>
      </c>
    </row>
    <row r="3383" spans="1:14" s="3" customFormat="1" thickBot="1" x14ac:dyDescent="0.4">
      <c r="B3383" s="5" t="s">
        <v>2069</v>
      </c>
      <c r="C3383" s="4">
        <v>1869</v>
      </c>
      <c r="D3383" s="4" t="s">
        <v>120</v>
      </c>
      <c r="E3383" s="5">
        <v>20</v>
      </c>
      <c r="F3383" s="5" t="s">
        <v>639</v>
      </c>
      <c r="H3383" s="13"/>
      <c r="I3383" s="6" t="s">
        <v>7573</v>
      </c>
      <c r="J3383" s="16"/>
      <c r="M3383" s="5"/>
      <c r="N3383" s="9">
        <v>42374</v>
      </c>
    </row>
    <row r="3384" spans="1:14" s="3" customFormat="1" ht="33" thickBot="1" x14ac:dyDescent="0.4">
      <c r="A3384" s="61"/>
      <c r="B3384" s="62" t="s">
        <v>8028</v>
      </c>
      <c r="C3384" s="63">
        <v>1898</v>
      </c>
      <c r="D3384" s="61" t="s">
        <v>5133</v>
      </c>
      <c r="E3384" s="62">
        <v>43</v>
      </c>
      <c r="F3384" s="62">
        <v>198</v>
      </c>
      <c r="G3384" s="61" t="s">
        <v>2068</v>
      </c>
      <c r="H3384" s="64"/>
      <c r="I3384" s="65" t="s">
        <v>8029</v>
      </c>
      <c r="J3384" s="66"/>
      <c r="K3384" s="61"/>
      <c r="L3384" s="61"/>
      <c r="M3384" s="62"/>
      <c r="N3384" s="67">
        <v>41275</v>
      </c>
    </row>
    <row r="3385" spans="1:14" s="3" customFormat="1" thickBot="1" x14ac:dyDescent="0.4">
      <c r="B3385" s="5" t="s">
        <v>4050</v>
      </c>
      <c r="C3385" s="4">
        <v>1880</v>
      </c>
      <c r="D3385" s="4" t="s">
        <v>91</v>
      </c>
      <c r="E3385" s="5">
        <v>84</v>
      </c>
      <c r="F3385" s="5" t="s">
        <v>639</v>
      </c>
      <c r="H3385" s="13"/>
      <c r="I3385" s="6" t="s">
        <v>5192</v>
      </c>
      <c r="J3385" s="16"/>
      <c r="M3385" s="5"/>
      <c r="N3385" s="9">
        <v>43056</v>
      </c>
    </row>
    <row r="3386" spans="1:14" s="3" customFormat="1" ht="65.400000000000006" thickBot="1" x14ac:dyDescent="0.4">
      <c r="A3386" s="40"/>
      <c r="B3386" s="41" t="s">
        <v>10536</v>
      </c>
      <c r="C3386" s="44">
        <v>1851</v>
      </c>
      <c r="D3386" s="40" t="s">
        <v>5133</v>
      </c>
      <c r="E3386" s="41">
        <v>82</v>
      </c>
      <c r="F3386" s="41" t="s">
        <v>639</v>
      </c>
      <c r="G3386" s="40"/>
      <c r="H3386" s="45"/>
      <c r="I3386" s="41" t="s">
        <v>10537</v>
      </c>
      <c r="J3386" s="42"/>
      <c r="K3386" s="40"/>
      <c r="L3386" s="40"/>
      <c r="M3386" s="41"/>
      <c r="N3386" s="43">
        <v>45690</v>
      </c>
    </row>
    <row r="3387" spans="1:14" s="3" customFormat="1" ht="33" thickBot="1" x14ac:dyDescent="0.4">
      <c r="A3387" s="40"/>
      <c r="B3387" s="41" t="s">
        <v>8030</v>
      </c>
      <c r="C3387" s="44">
        <v>1852</v>
      </c>
      <c r="D3387" s="40" t="s">
        <v>562</v>
      </c>
      <c r="E3387" s="41">
        <v>56</v>
      </c>
      <c r="F3387" s="41" t="s">
        <v>639</v>
      </c>
      <c r="G3387" s="40"/>
      <c r="H3387" s="45"/>
      <c r="I3387" s="41" t="s">
        <v>8031</v>
      </c>
      <c r="J3387" s="42"/>
      <c r="K3387" s="40"/>
      <c r="L3387" s="40"/>
      <c r="M3387" s="41"/>
      <c r="N3387" s="43">
        <v>44440</v>
      </c>
    </row>
    <row r="3388" spans="1:14" s="3" customFormat="1" ht="81.599999999999994" thickBot="1" x14ac:dyDescent="0.4">
      <c r="A3388" s="61"/>
      <c r="B3388" s="62" t="s">
        <v>9906</v>
      </c>
      <c r="C3388" s="63">
        <v>1891</v>
      </c>
      <c r="D3388" s="63" t="s">
        <v>562</v>
      </c>
      <c r="E3388" s="62">
        <v>47</v>
      </c>
      <c r="F3388" s="62" t="s">
        <v>639</v>
      </c>
      <c r="G3388" s="61"/>
      <c r="H3388" s="64"/>
      <c r="I3388" s="65" t="s">
        <v>9907</v>
      </c>
      <c r="J3388" s="66"/>
      <c r="K3388" s="61"/>
      <c r="L3388" s="61"/>
      <c r="M3388" s="62"/>
      <c r="N3388" s="67">
        <v>45415</v>
      </c>
    </row>
    <row r="3389" spans="1:14" s="3" customFormat="1" thickBot="1" x14ac:dyDescent="0.4">
      <c r="B3389" s="3" t="s">
        <v>3373</v>
      </c>
      <c r="C3389" s="4">
        <v>1873</v>
      </c>
      <c r="D3389" s="3" t="s">
        <v>91</v>
      </c>
      <c r="E3389" s="3">
        <v>66</v>
      </c>
      <c r="F3389" s="3" t="s">
        <v>639</v>
      </c>
      <c r="I3389" s="3" t="s">
        <v>5193</v>
      </c>
      <c r="N3389" s="3">
        <v>42830</v>
      </c>
    </row>
    <row r="3390" spans="1:14" s="3" customFormat="1" thickBot="1" x14ac:dyDescent="0.4">
      <c r="B3390" s="5" t="s">
        <v>2070</v>
      </c>
      <c r="C3390" s="4">
        <v>1870</v>
      </c>
      <c r="D3390" s="4" t="s">
        <v>91</v>
      </c>
      <c r="E3390" s="5">
        <v>75</v>
      </c>
      <c r="F3390" s="5" t="s">
        <v>639</v>
      </c>
      <c r="H3390" s="13"/>
      <c r="I3390" s="6" t="s">
        <v>2500</v>
      </c>
      <c r="J3390" s="16"/>
      <c r="M3390" s="5"/>
      <c r="N3390" s="9">
        <v>42374</v>
      </c>
    </row>
    <row r="3391" spans="1:14" s="3" customFormat="1" ht="65.400000000000006" thickBot="1" x14ac:dyDescent="0.4">
      <c r="A3391" s="40"/>
      <c r="B3391" s="41" t="s">
        <v>8032</v>
      </c>
      <c r="C3391" s="44">
        <v>1861</v>
      </c>
      <c r="D3391" s="40" t="s">
        <v>9</v>
      </c>
      <c r="E3391" s="41">
        <v>0</v>
      </c>
      <c r="F3391" s="41" t="s">
        <v>639</v>
      </c>
      <c r="G3391" s="40"/>
      <c r="H3391" s="45"/>
      <c r="I3391" s="41" t="s">
        <v>9908</v>
      </c>
      <c r="J3391" s="42"/>
      <c r="K3391" s="40"/>
      <c r="L3391" s="40"/>
      <c r="M3391" s="41"/>
      <c r="N3391" s="43">
        <v>45415</v>
      </c>
    </row>
    <row r="3392" spans="1:14" s="3" customFormat="1" thickBot="1" x14ac:dyDescent="0.4">
      <c r="B3392" s="5" t="s">
        <v>4051</v>
      </c>
      <c r="C3392" s="4">
        <v>1880</v>
      </c>
      <c r="D3392" s="4" t="s">
        <v>612</v>
      </c>
      <c r="E3392" s="5">
        <v>55</v>
      </c>
      <c r="F3392" s="5" t="s">
        <v>639</v>
      </c>
      <c r="H3392" s="13"/>
      <c r="I3392" s="6" t="s">
        <v>6682</v>
      </c>
      <c r="J3392" s="16"/>
      <c r="M3392" s="5"/>
      <c r="N3392" s="9">
        <v>43056</v>
      </c>
    </row>
    <row r="3393" spans="1:14" s="3" customFormat="1" thickBot="1" x14ac:dyDescent="0.4">
      <c r="B3393" s="5" t="s">
        <v>2071</v>
      </c>
      <c r="C3393" s="4">
        <v>1879</v>
      </c>
      <c r="D3393" s="4" t="s">
        <v>612</v>
      </c>
      <c r="E3393" s="5">
        <v>48</v>
      </c>
      <c r="F3393" s="5">
        <v>45</v>
      </c>
      <c r="G3393" s="3" t="s">
        <v>2072</v>
      </c>
      <c r="H3393" s="13"/>
      <c r="I3393" s="6" t="s">
        <v>5194</v>
      </c>
      <c r="J3393" s="16"/>
      <c r="M3393" s="5"/>
      <c r="N3393" s="9">
        <v>42374</v>
      </c>
    </row>
    <row r="3394" spans="1:14" s="3" customFormat="1" thickBot="1" x14ac:dyDescent="0.4">
      <c r="A3394" s="40"/>
      <c r="B3394" s="41" t="s">
        <v>10538</v>
      </c>
      <c r="C3394" s="44">
        <v>1851</v>
      </c>
      <c r="D3394" s="40" t="s">
        <v>5133</v>
      </c>
      <c r="E3394" s="41">
        <v>19</v>
      </c>
      <c r="F3394" s="41">
        <v>127</v>
      </c>
      <c r="G3394" s="40" t="s">
        <v>10539</v>
      </c>
      <c r="H3394" s="45"/>
      <c r="I3394" s="41" t="s">
        <v>10540</v>
      </c>
      <c r="J3394" s="42"/>
      <c r="K3394" s="40"/>
      <c r="L3394" s="40"/>
      <c r="M3394" s="41"/>
      <c r="N3394" s="43">
        <v>45690</v>
      </c>
    </row>
    <row r="3395" spans="1:14" s="3" customFormat="1" ht="56.4" thickBot="1" x14ac:dyDescent="0.4">
      <c r="B3395" s="5" t="s">
        <v>2065</v>
      </c>
      <c r="C3395" s="4">
        <v>1909</v>
      </c>
      <c r="D3395" s="3" t="s">
        <v>570</v>
      </c>
      <c r="E3395" s="5">
        <v>70</v>
      </c>
      <c r="F3395" s="5" t="s">
        <v>639</v>
      </c>
      <c r="H3395" s="13" t="s">
        <v>2073</v>
      </c>
      <c r="I3395" s="6" t="s">
        <v>6685</v>
      </c>
      <c r="J3395" s="27">
        <v>3513</v>
      </c>
      <c r="M3395" s="5"/>
      <c r="N3395" s="9">
        <v>42374</v>
      </c>
    </row>
    <row r="3396" spans="1:14" s="3" customFormat="1" thickBot="1" x14ac:dyDescent="0.4">
      <c r="B3396" s="5" t="s">
        <v>4886</v>
      </c>
      <c r="C3396" s="4">
        <v>1882</v>
      </c>
      <c r="D3396" s="4" t="s">
        <v>612</v>
      </c>
      <c r="E3396" s="5">
        <v>64</v>
      </c>
      <c r="F3396" s="5" t="s">
        <v>639</v>
      </c>
      <c r="H3396" s="13"/>
      <c r="I3396" s="6" t="s">
        <v>7562</v>
      </c>
      <c r="J3396" s="16"/>
      <c r="M3396" s="5"/>
      <c r="N3396" s="9">
        <v>43837</v>
      </c>
    </row>
    <row r="3397" spans="1:14" s="3" customFormat="1" ht="49.2" thickBot="1" x14ac:dyDescent="0.4">
      <c r="A3397" s="40"/>
      <c r="B3397" s="41" t="s">
        <v>9955</v>
      </c>
      <c r="C3397" s="44">
        <v>1856</v>
      </c>
      <c r="D3397" s="40" t="s">
        <v>5133</v>
      </c>
      <c r="E3397" s="41">
        <v>54</v>
      </c>
      <c r="F3397" s="41" t="s">
        <v>639</v>
      </c>
      <c r="G3397" s="40"/>
      <c r="H3397" s="45"/>
      <c r="I3397" s="41" t="s">
        <v>9956</v>
      </c>
      <c r="J3397" s="42"/>
      <c r="K3397" s="40"/>
      <c r="L3397" s="40"/>
      <c r="M3397" s="41"/>
      <c r="N3397" s="43">
        <v>45429</v>
      </c>
    </row>
    <row r="3398" spans="1:14" s="3" customFormat="1" ht="33" thickBot="1" x14ac:dyDescent="0.4">
      <c r="B3398" s="5" t="s">
        <v>9957</v>
      </c>
      <c r="C3398" s="4">
        <v>1914</v>
      </c>
      <c r="D3398" s="3" t="s">
        <v>5133</v>
      </c>
      <c r="E3398" s="5">
        <v>76</v>
      </c>
      <c r="F3398" s="5" t="s">
        <v>639</v>
      </c>
      <c r="H3398" s="13"/>
      <c r="I3398" s="6" t="s">
        <v>9958</v>
      </c>
      <c r="J3398" s="16"/>
      <c r="M3398" s="5"/>
      <c r="N3398" s="9">
        <v>45429</v>
      </c>
    </row>
    <row r="3399" spans="1:14" s="3" customFormat="1" thickBot="1" x14ac:dyDescent="0.4">
      <c r="B3399" s="5" t="s">
        <v>273</v>
      </c>
      <c r="C3399" s="4">
        <v>1920</v>
      </c>
      <c r="D3399" s="3" t="s">
        <v>42</v>
      </c>
      <c r="E3399" s="5">
        <v>26</v>
      </c>
      <c r="F3399" s="5">
        <v>196</v>
      </c>
      <c r="G3399" s="3" t="s">
        <v>2074</v>
      </c>
      <c r="H3399" s="13"/>
      <c r="I3399" s="6" t="s">
        <v>3452</v>
      </c>
      <c r="J3399" s="16"/>
      <c r="M3399" s="5"/>
      <c r="N3399" s="9">
        <v>41275</v>
      </c>
    </row>
    <row r="3400" spans="1:14" s="3" customFormat="1" thickBot="1" x14ac:dyDescent="0.4">
      <c r="B3400" s="5" t="s">
        <v>2075</v>
      </c>
      <c r="C3400" s="4">
        <v>1927</v>
      </c>
      <c r="D3400" s="3" t="s">
        <v>570</v>
      </c>
      <c r="E3400" s="5">
        <v>63</v>
      </c>
      <c r="F3400" s="5" t="s">
        <v>639</v>
      </c>
      <c r="H3400" s="13"/>
      <c r="I3400" s="6" t="s">
        <v>2076</v>
      </c>
      <c r="J3400" s="16"/>
      <c r="M3400" s="5"/>
      <c r="N3400" s="9">
        <v>42378</v>
      </c>
    </row>
    <row r="3401" spans="1:14" s="3" customFormat="1" ht="65.400000000000006" thickBot="1" x14ac:dyDescent="0.4">
      <c r="B3401" s="5" t="s">
        <v>9959</v>
      </c>
      <c r="C3401" s="4">
        <v>1947</v>
      </c>
      <c r="D3401" s="3" t="s">
        <v>5133</v>
      </c>
      <c r="E3401" s="5">
        <v>82</v>
      </c>
      <c r="F3401" s="5" t="s">
        <v>639</v>
      </c>
      <c r="H3401" s="13"/>
      <c r="I3401" s="6" t="s">
        <v>9960</v>
      </c>
      <c r="J3401" s="16"/>
      <c r="M3401" s="5"/>
      <c r="N3401" s="9">
        <v>45429</v>
      </c>
    </row>
    <row r="3402" spans="1:14" s="3" customFormat="1" ht="81.599999999999994" thickBot="1" x14ac:dyDescent="0.4">
      <c r="B3402" s="5" t="s">
        <v>9961</v>
      </c>
      <c r="C3402" s="4">
        <v>1878</v>
      </c>
      <c r="D3402" s="3" t="s">
        <v>5133</v>
      </c>
      <c r="E3402" s="5">
        <v>71</v>
      </c>
      <c r="F3402" s="5" t="s">
        <v>639</v>
      </c>
      <c r="H3402" s="13"/>
      <c r="I3402" s="6" t="s">
        <v>9962</v>
      </c>
      <c r="J3402" s="16"/>
      <c r="M3402" s="5"/>
      <c r="N3402" s="9">
        <v>45429</v>
      </c>
    </row>
    <row r="3403" spans="1:14" s="3" customFormat="1" ht="49.2" thickBot="1" x14ac:dyDescent="0.4">
      <c r="A3403" s="40"/>
      <c r="B3403" s="41" t="s">
        <v>3352</v>
      </c>
      <c r="C3403" s="44">
        <v>1867</v>
      </c>
      <c r="D3403" s="40" t="s">
        <v>570</v>
      </c>
      <c r="E3403" s="41">
        <v>81</v>
      </c>
      <c r="F3403" s="41"/>
      <c r="G3403" s="40"/>
      <c r="H3403" s="45"/>
      <c r="I3403" s="41" t="s">
        <v>9963</v>
      </c>
      <c r="J3403" s="42"/>
      <c r="K3403" s="40"/>
      <c r="L3403" s="40"/>
      <c r="M3403" s="41"/>
      <c r="N3403" s="43">
        <v>45429</v>
      </c>
    </row>
    <row r="3404" spans="1:14" s="3" customFormat="1" ht="49.2" thickBot="1" x14ac:dyDescent="0.4">
      <c r="B3404" s="5" t="s">
        <v>9964</v>
      </c>
      <c r="C3404" s="4">
        <v>1929</v>
      </c>
      <c r="D3404" s="3" t="s">
        <v>5133</v>
      </c>
      <c r="E3404" s="5">
        <v>69</v>
      </c>
      <c r="F3404" s="5" t="s">
        <v>639</v>
      </c>
      <c r="H3404" s="13"/>
      <c r="I3404" s="6" t="s">
        <v>9965</v>
      </c>
      <c r="J3404" s="16"/>
      <c r="M3404" s="5"/>
      <c r="N3404" s="9">
        <v>45429</v>
      </c>
    </row>
    <row r="3405" spans="1:14" s="3" customFormat="1" ht="33" thickBot="1" x14ac:dyDescent="0.4">
      <c r="A3405" s="61"/>
      <c r="B3405" s="62" t="s">
        <v>9966</v>
      </c>
      <c r="C3405" s="63">
        <v>1892</v>
      </c>
      <c r="D3405" s="61" t="s">
        <v>5133</v>
      </c>
      <c r="E3405" s="62">
        <v>80</v>
      </c>
      <c r="F3405" s="62" t="s">
        <v>639</v>
      </c>
      <c r="G3405" s="61"/>
      <c r="H3405" s="64"/>
      <c r="I3405" s="65" t="s">
        <v>9967</v>
      </c>
      <c r="J3405" s="66"/>
      <c r="K3405" s="61"/>
      <c r="L3405" s="61"/>
      <c r="M3405" s="62"/>
      <c r="N3405" s="67">
        <v>45429</v>
      </c>
    </row>
    <row r="3406" spans="1:14" s="3" customFormat="1" ht="33" thickBot="1" x14ac:dyDescent="0.4">
      <c r="B3406" s="5" t="s">
        <v>9968</v>
      </c>
      <c r="C3406" s="4">
        <v>1912</v>
      </c>
      <c r="D3406" s="3" t="s">
        <v>5133</v>
      </c>
      <c r="E3406" s="5">
        <v>5</v>
      </c>
      <c r="F3406" s="5" t="s">
        <v>639</v>
      </c>
      <c r="H3406" s="13"/>
      <c r="I3406" s="6" t="s">
        <v>9969</v>
      </c>
      <c r="J3406" s="16"/>
      <c r="M3406" s="5"/>
      <c r="N3406" s="9">
        <v>45429</v>
      </c>
    </row>
    <row r="3407" spans="1:14" s="3" customFormat="1" ht="49.2" thickBot="1" x14ac:dyDescent="0.4">
      <c r="A3407" s="40"/>
      <c r="B3407" s="41" t="s">
        <v>1280</v>
      </c>
      <c r="C3407" s="44">
        <v>1868</v>
      </c>
      <c r="D3407" s="40" t="s">
        <v>1261</v>
      </c>
      <c r="E3407" s="41">
        <v>55</v>
      </c>
      <c r="F3407" s="41">
        <v>124</v>
      </c>
      <c r="G3407" s="40" t="s">
        <v>1281</v>
      </c>
      <c r="H3407" s="45"/>
      <c r="I3407" s="41" t="s">
        <v>10541</v>
      </c>
      <c r="J3407" s="42"/>
      <c r="K3407" s="40"/>
      <c r="L3407" s="40"/>
      <c r="M3407" s="41"/>
      <c r="N3407" s="43">
        <v>41781</v>
      </c>
    </row>
    <row r="3408" spans="1:14" s="3" customFormat="1" ht="81.599999999999994" thickBot="1" x14ac:dyDescent="0.4">
      <c r="B3408" s="5" t="s">
        <v>9970</v>
      </c>
      <c r="C3408" s="4">
        <v>1903</v>
      </c>
      <c r="D3408" s="4" t="s">
        <v>5133</v>
      </c>
      <c r="E3408" s="5">
        <v>71</v>
      </c>
      <c r="F3408" s="5" t="s">
        <v>639</v>
      </c>
      <c r="H3408" s="13"/>
      <c r="I3408" s="6" t="s">
        <v>9971</v>
      </c>
      <c r="J3408" s="16"/>
      <c r="M3408" s="5"/>
      <c r="N3408" s="9">
        <v>45429</v>
      </c>
    </row>
    <row r="3409" spans="1:14" s="3" customFormat="1" ht="65.400000000000006" thickBot="1" x14ac:dyDescent="0.4">
      <c r="B3409" s="5" t="s">
        <v>6771</v>
      </c>
      <c r="C3409" s="4">
        <v>1880</v>
      </c>
      <c r="D3409" s="4" t="s">
        <v>4887</v>
      </c>
      <c r="E3409" s="5">
        <v>84</v>
      </c>
      <c r="F3409" s="5">
        <v>124</v>
      </c>
      <c r="G3409" s="3" t="s">
        <v>1281</v>
      </c>
      <c r="H3409" s="13"/>
      <c r="I3409" s="6" t="s">
        <v>10542</v>
      </c>
      <c r="J3409" s="16"/>
      <c r="M3409" s="5"/>
      <c r="N3409" s="9">
        <v>42378</v>
      </c>
    </row>
    <row r="3410" spans="1:14" s="3" customFormat="1" ht="97.8" thickBot="1" x14ac:dyDescent="0.4">
      <c r="A3410" s="61"/>
      <c r="B3410" s="62" t="s">
        <v>9972</v>
      </c>
      <c r="C3410" s="63">
        <v>1898</v>
      </c>
      <c r="D3410" s="61" t="s">
        <v>5133</v>
      </c>
      <c r="E3410" s="62">
        <v>59</v>
      </c>
      <c r="F3410" s="62" t="s">
        <v>639</v>
      </c>
      <c r="G3410" s="61"/>
      <c r="H3410" s="64"/>
      <c r="I3410" s="65" t="s">
        <v>9973</v>
      </c>
      <c r="J3410" s="66"/>
      <c r="K3410" s="61"/>
      <c r="L3410" s="61"/>
      <c r="M3410" s="62"/>
      <c r="N3410" s="67">
        <v>45429</v>
      </c>
    </row>
    <row r="3411" spans="1:14" s="3" customFormat="1" ht="65.400000000000006" thickBot="1" x14ac:dyDescent="0.4">
      <c r="A3411" s="40"/>
      <c r="B3411" s="41" t="s">
        <v>4888</v>
      </c>
      <c r="C3411" s="44">
        <v>1856</v>
      </c>
      <c r="D3411" s="40" t="s">
        <v>562</v>
      </c>
      <c r="E3411" s="41">
        <v>14</v>
      </c>
      <c r="F3411" s="41" t="s">
        <v>639</v>
      </c>
      <c r="G3411" s="40"/>
      <c r="H3411" s="45"/>
      <c r="I3411" s="41" t="s">
        <v>7723</v>
      </c>
      <c r="J3411" s="42"/>
      <c r="K3411" s="40"/>
      <c r="L3411" s="40"/>
      <c r="M3411" s="41"/>
      <c r="N3411" s="43">
        <v>43837</v>
      </c>
    </row>
    <row r="3412" spans="1:14" s="3" customFormat="1" thickBot="1" x14ac:dyDescent="0.4">
      <c r="B3412" s="5" t="s">
        <v>4052</v>
      </c>
      <c r="C3412" s="4">
        <v>1902</v>
      </c>
      <c r="D3412" s="3" t="s">
        <v>3839</v>
      </c>
      <c r="E3412" s="5">
        <v>80</v>
      </c>
      <c r="F3412" s="5">
        <v>80</v>
      </c>
      <c r="G3412" s="3" t="s">
        <v>4054</v>
      </c>
      <c r="H3412" s="13"/>
      <c r="I3412" s="6" t="s">
        <v>4053</v>
      </c>
      <c r="J3412" s="16"/>
      <c r="M3412" s="5"/>
      <c r="N3412" s="9">
        <v>43056</v>
      </c>
    </row>
    <row r="3413" spans="1:14" s="3" customFormat="1" thickBot="1" x14ac:dyDescent="0.4">
      <c r="B3413" s="5" t="s">
        <v>824</v>
      </c>
      <c r="C3413" s="4">
        <v>1909</v>
      </c>
      <c r="D3413" s="3" t="s">
        <v>570</v>
      </c>
      <c r="E3413" s="5">
        <v>78</v>
      </c>
      <c r="F3413" s="5">
        <v>28</v>
      </c>
      <c r="G3413" s="3" t="s">
        <v>825</v>
      </c>
      <c r="H3413" s="13"/>
      <c r="I3413" s="6" t="s">
        <v>7574</v>
      </c>
      <c r="J3413" s="16"/>
      <c r="M3413" s="5"/>
      <c r="N3413" s="9">
        <v>41275</v>
      </c>
    </row>
    <row r="3414" spans="1:14" s="3" customFormat="1" thickBot="1" x14ac:dyDescent="0.4">
      <c r="B3414" s="5" t="s">
        <v>826</v>
      </c>
      <c r="C3414" s="4">
        <v>1914</v>
      </c>
      <c r="D3414" s="3" t="s">
        <v>570</v>
      </c>
      <c r="E3414" s="5">
        <v>79</v>
      </c>
      <c r="F3414" s="5">
        <v>28</v>
      </c>
      <c r="G3414" s="3" t="s">
        <v>825</v>
      </c>
      <c r="H3414" s="13"/>
      <c r="I3414" s="6" t="s">
        <v>7575</v>
      </c>
      <c r="J3414" s="16"/>
      <c r="M3414" s="5"/>
      <c r="N3414" s="9">
        <v>41275</v>
      </c>
    </row>
    <row r="3415" spans="1:14" s="3" customFormat="1" thickBot="1" x14ac:dyDescent="0.4">
      <c r="B3415" s="5" t="s">
        <v>827</v>
      </c>
      <c r="C3415" s="4">
        <v>1916</v>
      </c>
      <c r="D3415" s="3" t="s">
        <v>570</v>
      </c>
      <c r="E3415" s="5">
        <v>56</v>
      </c>
      <c r="F3415" s="5">
        <v>28</v>
      </c>
      <c r="G3415" s="3" t="s">
        <v>825</v>
      </c>
      <c r="H3415" s="13"/>
      <c r="I3415" s="6" t="s">
        <v>6705</v>
      </c>
      <c r="J3415" s="16"/>
      <c r="M3415" s="5"/>
      <c r="N3415" s="9">
        <v>41275</v>
      </c>
    </row>
    <row r="3416" spans="1:14" s="3" customFormat="1" ht="97.8" thickBot="1" x14ac:dyDescent="0.4">
      <c r="A3416" s="40"/>
      <c r="B3416" s="41" t="s">
        <v>828</v>
      </c>
      <c r="C3416" s="44">
        <v>1865</v>
      </c>
      <c r="D3416" s="40" t="s">
        <v>258</v>
      </c>
      <c r="E3416" s="41"/>
      <c r="F3416" s="41" t="s">
        <v>1090</v>
      </c>
      <c r="G3416" s="40" t="s">
        <v>1091</v>
      </c>
      <c r="H3416" s="45"/>
      <c r="I3416" s="41" t="s">
        <v>7576</v>
      </c>
      <c r="J3416" s="42"/>
      <c r="K3416" s="40"/>
      <c r="L3416" s="40"/>
      <c r="M3416" s="41"/>
      <c r="N3416" s="43">
        <v>41275</v>
      </c>
    </row>
    <row r="3417" spans="1:14" s="3" customFormat="1" ht="97.8" thickBot="1" x14ac:dyDescent="0.4">
      <c r="A3417" s="61"/>
      <c r="B3417" s="62" t="s">
        <v>829</v>
      </c>
      <c r="C3417" s="63">
        <v>1891</v>
      </c>
      <c r="D3417" s="61" t="s">
        <v>258</v>
      </c>
      <c r="E3417" s="62">
        <v>78</v>
      </c>
      <c r="F3417" s="62" t="s">
        <v>1090</v>
      </c>
      <c r="G3417" s="61" t="s">
        <v>1091</v>
      </c>
      <c r="H3417" s="64"/>
      <c r="I3417" s="65" t="s">
        <v>830</v>
      </c>
      <c r="J3417" s="66"/>
      <c r="K3417" s="61"/>
      <c r="L3417" s="61"/>
      <c r="M3417" s="62"/>
      <c r="N3417" s="67">
        <v>41275</v>
      </c>
    </row>
    <row r="3418" spans="1:14" s="3" customFormat="1" ht="33" thickBot="1" x14ac:dyDescent="0.4">
      <c r="A3418" s="40"/>
      <c r="B3418" s="41" t="s">
        <v>9235</v>
      </c>
      <c r="C3418" s="44">
        <v>1868</v>
      </c>
      <c r="D3418" s="40" t="s">
        <v>562</v>
      </c>
      <c r="E3418" s="41">
        <v>0</v>
      </c>
      <c r="F3418" s="41" t="s">
        <v>639</v>
      </c>
      <c r="G3418" s="40"/>
      <c r="H3418" s="45"/>
      <c r="I3418" s="41" t="s">
        <v>9236</v>
      </c>
      <c r="J3418" s="42"/>
      <c r="K3418" s="40"/>
      <c r="L3418" s="40"/>
      <c r="M3418" s="41"/>
      <c r="N3418" s="43">
        <v>45258</v>
      </c>
    </row>
    <row r="3419" spans="1:14" s="3" customFormat="1" thickBot="1" x14ac:dyDescent="0.4">
      <c r="B3419" s="5" t="s">
        <v>2077</v>
      </c>
      <c r="C3419" s="4">
        <v>1879</v>
      </c>
      <c r="D3419" s="4" t="s">
        <v>612</v>
      </c>
      <c r="E3419" s="5">
        <v>5</v>
      </c>
      <c r="F3419" s="5" t="s">
        <v>639</v>
      </c>
      <c r="H3419" s="13"/>
      <c r="I3419" s="6" t="s">
        <v>4058</v>
      </c>
      <c r="J3419" s="16"/>
      <c r="M3419" s="5"/>
      <c r="N3419" s="9">
        <v>42378</v>
      </c>
    </row>
    <row r="3420" spans="1:14" s="3" customFormat="1" thickBot="1" x14ac:dyDescent="0.4">
      <c r="B3420" s="5" t="s">
        <v>2079</v>
      </c>
      <c r="C3420" s="4">
        <v>1943</v>
      </c>
      <c r="D3420" s="3" t="s">
        <v>103</v>
      </c>
      <c r="E3420" s="5">
        <v>68</v>
      </c>
      <c r="F3420" s="5">
        <v>45</v>
      </c>
      <c r="G3420" s="3" t="s">
        <v>3014</v>
      </c>
      <c r="H3420" s="13"/>
      <c r="I3420" s="6" t="s">
        <v>3013</v>
      </c>
      <c r="J3420" s="16"/>
      <c r="M3420" s="5"/>
      <c r="N3420" s="9">
        <v>41275</v>
      </c>
    </row>
    <row r="3421" spans="1:14" s="3" customFormat="1" thickBot="1" x14ac:dyDescent="0.4">
      <c r="A3421" s="61"/>
      <c r="B3421" s="62" t="s">
        <v>4889</v>
      </c>
      <c r="C3421" s="63">
        <v>1888</v>
      </c>
      <c r="D3421" s="61" t="s">
        <v>570</v>
      </c>
      <c r="E3421" s="62">
        <v>79</v>
      </c>
      <c r="F3421" s="62">
        <v>24</v>
      </c>
      <c r="G3421" s="61" t="s">
        <v>1227</v>
      </c>
      <c r="H3421" s="64"/>
      <c r="I3421" s="65" t="s">
        <v>4890</v>
      </c>
      <c r="J3421" s="66"/>
      <c r="K3421" s="61"/>
      <c r="L3421" s="61"/>
      <c r="M3421" s="62"/>
      <c r="N3421" s="67">
        <v>43837</v>
      </c>
    </row>
    <row r="3422" spans="1:14" s="3" customFormat="1" ht="49.2" thickBot="1" x14ac:dyDescent="0.4">
      <c r="A3422" s="40"/>
      <c r="B3422" s="41" t="s">
        <v>2078</v>
      </c>
      <c r="C3422" s="44">
        <v>1863</v>
      </c>
      <c r="D3422" s="40" t="s">
        <v>5133</v>
      </c>
      <c r="E3422" s="41">
        <v>62</v>
      </c>
      <c r="F3422" s="41">
        <v>24</v>
      </c>
      <c r="G3422" s="40" t="s">
        <v>1227</v>
      </c>
      <c r="H3422" s="45"/>
      <c r="I3422" s="41" t="s">
        <v>9974</v>
      </c>
      <c r="J3422" s="42"/>
      <c r="K3422" s="40"/>
      <c r="L3422" s="40"/>
      <c r="M3422" s="41"/>
      <c r="N3422" s="43">
        <v>45429</v>
      </c>
    </row>
    <row r="3423" spans="1:14" s="3" customFormat="1" thickBot="1" x14ac:dyDescent="0.4">
      <c r="B3423" s="5" t="s">
        <v>4055</v>
      </c>
      <c r="C3423" s="4">
        <v>1878</v>
      </c>
      <c r="D3423" s="4" t="s">
        <v>1792</v>
      </c>
      <c r="E3423" s="5">
        <v>19</v>
      </c>
      <c r="F3423" s="5">
        <v>66</v>
      </c>
      <c r="G3423" s="3" t="s">
        <v>4057</v>
      </c>
      <c r="H3423" s="13"/>
      <c r="I3423" s="6" t="s">
        <v>6703</v>
      </c>
      <c r="J3423" s="16"/>
      <c r="M3423" s="5"/>
      <c r="N3423" s="9">
        <v>43056</v>
      </c>
    </row>
    <row r="3424" spans="1:14" s="3" customFormat="1" thickBot="1" x14ac:dyDescent="0.4">
      <c r="B3424" s="5" t="s">
        <v>3353</v>
      </c>
      <c r="C3424" s="4">
        <v>1873</v>
      </c>
      <c r="D3424" s="4" t="s">
        <v>612</v>
      </c>
      <c r="E3424" s="5">
        <v>72</v>
      </c>
      <c r="F3424" s="5" t="s">
        <v>639</v>
      </c>
      <c r="H3424" s="13"/>
      <c r="I3424" s="6" t="s">
        <v>4056</v>
      </c>
      <c r="J3424" s="16"/>
      <c r="M3424" s="5"/>
      <c r="N3424" s="9">
        <v>42821</v>
      </c>
    </row>
    <row r="3425" spans="1:14" s="3" customFormat="1" ht="81.599999999999994" thickBot="1" x14ac:dyDescent="0.4">
      <c r="A3425" s="40"/>
      <c r="B3425" s="41" t="s">
        <v>9237</v>
      </c>
      <c r="C3425" s="44">
        <v>1864</v>
      </c>
      <c r="D3425" s="40" t="s">
        <v>562</v>
      </c>
      <c r="E3425" s="41">
        <v>64</v>
      </c>
      <c r="F3425" s="41" t="s">
        <v>639</v>
      </c>
      <c r="G3425" s="40"/>
      <c r="H3425" s="45"/>
      <c r="I3425" s="41" t="s">
        <v>9238</v>
      </c>
      <c r="J3425" s="42"/>
      <c r="K3425" s="40"/>
      <c r="L3425" s="40"/>
      <c r="M3425" s="41"/>
      <c r="N3425" s="43">
        <v>45258</v>
      </c>
    </row>
    <row r="3426" spans="1:14" s="3" customFormat="1" thickBot="1" x14ac:dyDescent="0.4">
      <c r="B3426" s="5" t="s">
        <v>102</v>
      </c>
      <c r="C3426" s="4">
        <v>1935</v>
      </c>
      <c r="D3426" s="3" t="s">
        <v>103</v>
      </c>
      <c r="E3426" s="5">
        <v>61</v>
      </c>
      <c r="F3426" s="5">
        <v>45</v>
      </c>
      <c r="G3426" s="3" t="s">
        <v>3014</v>
      </c>
      <c r="H3426" s="13"/>
      <c r="I3426" s="6" t="s">
        <v>7577</v>
      </c>
      <c r="J3426" s="16"/>
      <c r="M3426" s="5"/>
      <c r="N3426" s="9">
        <v>41275</v>
      </c>
    </row>
    <row r="3427" spans="1:14" s="3" customFormat="1" ht="33" thickBot="1" x14ac:dyDescent="0.4">
      <c r="A3427" s="40"/>
      <c r="B3427" s="41" t="s">
        <v>8018</v>
      </c>
      <c r="C3427" s="44">
        <v>1850</v>
      </c>
      <c r="D3427" s="40" t="s">
        <v>5133</v>
      </c>
      <c r="E3427" s="41">
        <v>26</v>
      </c>
      <c r="F3427" s="41" t="s">
        <v>639</v>
      </c>
      <c r="G3427" s="40"/>
      <c r="H3427" s="45"/>
      <c r="I3427" s="41" t="s">
        <v>8019</v>
      </c>
      <c r="J3427" s="42"/>
      <c r="K3427" s="40"/>
      <c r="L3427" s="40"/>
      <c r="M3427" s="41"/>
      <c r="N3427" s="43">
        <v>44440</v>
      </c>
    </row>
    <row r="3428" spans="1:14" s="3" customFormat="1" ht="33" thickBot="1" x14ac:dyDescent="0.4">
      <c r="A3428" s="40"/>
      <c r="B3428" s="41" t="s">
        <v>6702</v>
      </c>
      <c r="C3428" s="44">
        <v>1861</v>
      </c>
      <c r="D3428" s="40" t="s">
        <v>5133</v>
      </c>
      <c r="E3428" s="41">
        <v>71</v>
      </c>
      <c r="F3428" s="41"/>
      <c r="G3428" s="40"/>
      <c r="H3428" s="45"/>
      <c r="I3428" s="41" t="s">
        <v>7578</v>
      </c>
      <c r="J3428" s="42"/>
      <c r="K3428" s="40"/>
      <c r="L3428" s="40"/>
      <c r="M3428" s="41"/>
      <c r="N3428" s="43">
        <v>44149</v>
      </c>
    </row>
    <row r="3429" spans="1:14" s="3" customFormat="1" ht="65.400000000000006" thickBot="1" x14ac:dyDescent="0.4">
      <c r="B3429" s="5" t="s">
        <v>9975</v>
      </c>
      <c r="C3429" s="4">
        <v>1917</v>
      </c>
      <c r="D3429" s="3" t="s">
        <v>5133</v>
      </c>
      <c r="E3429" s="5">
        <v>77</v>
      </c>
      <c r="F3429" s="5">
        <v>24</v>
      </c>
      <c r="G3429" s="3" t="s">
        <v>1227</v>
      </c>
      <c r="H3429" s="13"/>
      <c r="I3429" s="6" t="s">
        <v>9976</v>
      </c>
      <c r="J3429" s="16"/>
      <c r="M3429" s="5" t="s">
        <v>9977</v>
      </c>
      <c r="N3429" s="9">
        <v>45429</v>
      </c>
    </row>
    <row r="3430" spans="1:14" s="3" customFormat="1" ht="33" thickBot="1" x14ac:dyDescent="0.4">
      <c r="A3430" s="40"/>
      <c r="B3430" s="41" t="s">
        <v>5661</v>
      </c>
      <c r="C3430" s="44">
        <v>1862</v>
      </c>
      <c r="D3430" s="40" t="s">
        <v>5133</v>
      </c>
      <c r="E3430" s="41">
        <v>23</v>
      </c>
      <c r="F3430" s="41">
        <v>61</v>
      </c>
      <c r="G3430" s="40" t="s">
        <v>5663</v>
      </c>
      <c r="H3430" s="45"/>
      <c r="I3430" s="41" t="s">
        <v>5662</v>
      </c>
      <c r="J3430" s="42"/>
      <c r="K3430" s="40"/>
      <c r="L3430" s="40"/>
      <c r="M3430" s="41"/>
      <c r="N3430" s="43">
        <v>44020</v>
      </c>
    </row>
    <row r="3431" spans="1:14" s="3" customFormat="1" thickBot="1" x14ac:dyDescent="0.4">
      <c r="B3431" s="5" t="s">
        <v>1282</v>
      </c>
      <c r="C3431" s="4">
        <v>1906</v>
      </c>
      <c r="D3431" s="3" t="s">
        <v>1261</v>
      </c>
      <c r="E3431" s="5">
        <v>71</v>
      </c>
      <c r="F3431" s="5">
        <v>122</v>
      </c>
      <c r="G3431" s="3" t="s">
        <v>1283</v>
      </c>
      <c r="H3431" s="13"/>
      <c r="I3431" s="6" t="s">
        <v>3830</v>
      </c>
      <c r="J3431" s="16"/>
      <c r="M3431" s="5"/>
      <c r="N3431" s="9">
        <v>41781</v>
      </c>
    </row>
    <row r="3432" spans="1:14" s="3" customFormat="1" thickBot="1" x14ac:dyDescent="0.4">
      <c r="A3432" s="61"/>
      <c r="B3432" s="62" t="s">
        <v>1284</v>
      </c>
      <c r="C3432" s="63">
        <v>1885</v>
      </c>
      <c r="D3432" s="61" t="s">
        <v>1261</v>
      </c>
      <c r="E3432" s="62">
        <v>57</v>
      </c>
      <c r="F3432" s="62">
        <v>122</v>
      </c>
      <c r="G3432" s="61" t="s">
        <v>1283</v>
      </c>
      <c r="H3432" s="64"/>
      <c r="I3432" s="65" t="s">
        <v>1285</v>
      </c>
      <c r="J3432" s="66"/>
      <c r="K3432" s="61"/>
      <c r="L3432" s="61"/>
      <c r="M3432" s="62"/>
      <c r="N3432" s="67">
        <v>41781</v>
      </c>
    </row>
    <row r="3433" spans="1:14" s="3" customFormat="1" thickBot="1" x14ac:dyDescent="0.4">
      <c r="B3433" s="5" t="s">
        <v>104</v>
      </c>
      <c r="C3433" s="4">
        <v>1936</v>
      </c>
      <c r="D3433" s="3" t="s">
        <v>105</v>
      </c>
      <c r="E3433" s="5">
        <v>61</v>
      </c>
      <c r="F3433" s="5">
        <v>183</v>
      </c>
      <c r="G3433" s="3" t="s">
        <v>2080</v>
      </c>
      <c r="H3433" s="13"/>
      <c r="I3433" s="6" t="s">
        <v>7211</v>
      </c>
      <c r="J3433" s="16"/>
      <c r="M3433" s="5"/>
      <c r="N3433" s="9">
        <v>41275</v>
      </c>
    </row>
    <row r="3434" spans="1:14" s="3" customFormat="1" thickBot="1" x14ac:dyDescent="0.4">
      <c r="B3434" s="5" t="s">
        <v>4891</v>
      </c>
      <c r="C3434" s="4">
        <v>1883</v>
      </c>
      <c r="D3434" s="4" t="s">
        <v>612</v>
      </c>
      <c r="E3434" s="5">
        <v>4</v>
      </c>
      <c r="F3434" s="5" t="s">
        <v>639</v>
      </c>
      <c r="H3434" s="13"/>
      <c r="I3434" s="6" t="s">
        <v>4892</v>
      </c>
      <c r="J3434" s="16"/>
      <c r="M3434" s="5"/>
      <c r="N3434" s="9">
        <v>43837</v>
      </c>
    </row>
    <row r="3435" spans="1:14" s="3" customFormat="1" thickBot="1" x14ac:dyDescent="0.4">
      <c r="B3435" s="5" t="s">
        <v>274</v>
      </c>
      <c r="C3435" s="4">
        <v>1903</v>
      </c>
      <c r="D3435" s="3" t="s">
        <v>12</v>
      </c>
      <c r="E3435" s="5">
        <v>0</v>
      </c>
      <c r="F3435" s="5" t="s">
        <v>639</v>
      </c>
      <c r="H3435" s="13"/>
      <c r="I3435" s="6" t="s">
        <v>275</v>
      </c>
      <c r="J3435" s="16"/>
      <c r="M3435" s="5"/>
      <c r="N3435" s="9">
        <v>41275</v>
      </c>
    </row>
    <row r="3436" spans="1:14" s="3" customFormat="1" thickBot="1" x14ac:dyDescent="0.4">
      <c r="B3436" s="5" t="s">
        <v>106</v>
      </c>
      <c r="C3436" s="4">
        <v>1939</v>
      </c>
      <c r="D3436" s="3" t="s">
        <v>12</v>
      </c>
      <c r="E3436" s="5">
        <v>84</v>
      </c>
      <c r="F3436" s="5">
        <v>90</v>
      </c>
      <c r="G3436" s="3" t="s">
        <v>2081</v>
      </c>
      <c r="H3436" s="13"/>
      <c r="I3436" s="6"/>
      <c r="J3436" s="16"/>
      <c r="M3436" s="5"/>
      <c r="N3436" s="9">
        <v>41275</v>
      </c>
    </row>
    <row r="3437" spans="1:14" s="5" customFormat="1" thickBot="1" x14ac:dyDescent="0.4">
      <c r="A3437" s="3"/>
      <c r="B3437" s="5" t="s">
        <v>107</v>
      </c>
      <c r="C3437" s="4">
        <v>1942</v>
      </c>
      <c r="D3437" s="3" t="s">
        <v>12</v>
      </c>
      <c r="E3437" s="5">
        <v>58</v>
      </c>
      <c r="F3437" s="5" t="s">
        <v>639</v>
      </c>
      <c r="G3437" s="3"/>
      <c r="H3437" s="13"/>
      <c r="I3437" s="6" t="s">
        <v>108</v>
      </c>
      <c r="J3437" s="16"/>
      <c r="K3437" s="3"/>
      <c r="L3437" s="3"/>
      <c r="N3437" s="9">
        <v>41275</v>
      </c>
    </row>
    <row r="3438" spans="1:14" s="5" customFormat="1" thickBot="1" x14ac:dyDescent="0.4">
      <c r="A3438" s="3"/>
      <c r="B3438" s="5" t="s">
        <v>109</v>
      </c>
      <c r="C3438" s="4">
        <v>1915</v>
      </c>
      <c r="D3438" s="3" t="s">
        <v>12</v>
      </c>
      <c r="E3438" s="5">
        <v>63</v>
      </c>
      <c r="F3438" s="5">
        <v>110</v>
      </c>
      <c r="G3438" s="3" t="s">
        <v>2083</v>
      </c>
      <c r="H3438" s="13"/>
      <c r="I3438" s="6"/>
      <c r="J3438" s="16"/>
      <c r="K3438" s="3"/>
      <c r="L3438" s="3"/>
      <c r="N3438" s="9">
        <v>41275</v>
      </c>
    </row>
    <row r="3439" spans="1:14" s="5" customFormat="1" thickBot="1" x14ac:dyDescent="0.4">
      <c r="A3439" s="3"/>
      <c r="B3439" s="5" t="s">
        <v>110</v>
      </c>
      <c r="C3439" s="4">
        <v>1936</v>
      </c>
      <c r="D3439" s="3" t="s">
        <v>12</v>
      </c>
      <c r="E3439" s="5">
        <v>77</v>
      </c>
      <c r="F3439" s="5">
        <v>141</v>
      </c>
      <c r="G3439" s="3" t="s">
        <v>2085</v>
      </c>
      <c r="H3439" s="13"/>
      <c r="I3439" s="6" t="s">
        <v>3015</v>
      </c>
      <c r="J3439" s="16"/>
      <c r="K3439" s="3"/>
      <c r="L3439" s="3"/>
      <c r="N3439" s="9">
        <v>41275</v>
      </c>
    </row>
    <row r="3440" spans="1:14" s="5" customFormat="1" thickBot="1" x14ac:dyDescent="0.4">
      <c r="A3440" s="3"/>
      <c r="B3440" s="5" t="s">
        <v>2087</v>
      </c>
      <c r="C3440" s="4">
        <v>1876</v>
      </c>
      <c r="D3440" s="4" t="s">
        <v>612</v>
      </c>
      <c r="E3440" s="5">
        <v>2</v>
      </c>
      <c r="F3440" s="5" t="s">
        <v>639</v>
      </c>
      <c r="G3440" s="3"/>
      <c r="H3440" s="13"/>
      <c r="I3440" s="6" t="s">
        <v>2086</v>
      </c>
      <c r="J3440" s="16"/>
      <c r="K3440" s="3"/>
      <c r="L3440" s="3"/>
      <c r="N3440" s="9">
        <v>42378</v>
      </c>
    </row>
    <row r="3441" spans="1:14" s="5" customFormat="1" thickBot="1" x14ac:dyDescent="0.4">
      <c r="A3441" s="3"/>
      <c r="B3441" s="5" t="s">
        <v>2096</v>
      </c>
      <c r="C3441" s="4">
        <v>1876</v>
      </c>
      <c r="D3441" s="4" t="s">
        <v>612</v>
      </c>
      <c r="E3441" s="5">
        <v>62</v>
      </c>
      <c r="F3441" s="5">
        <v>175</v>
      </c>
      <c r="G3441" s="3" t="s">
        <v>2097</v>
      </c>
      <c r="H3441" s="13"/>
      <c r="I3441" s="6" t="s">
        <v>7519</v>
      </c>
      <c r="J3441" s="16"/>
      <c r="K3441" s="3"/>
      <c r="L3441" s="3"/>
      <c r="N3441" s="9">
        <v>42378</v>
      </c>
    </row>
    <row r="3442" spans="1:14" s="5" customFormat="1" thickBot="1" x14ac:dyDescent="0.4">
      <c r="A3442" s="3"/>
      <c r="B3442" s="5" t="s">
        <v>2088</v>
      </c>
      <c r="C3442" s="4">
        <v>1902</v>
      </c>
      <c r="D3442" s="3" t="s">
        <v>12</v>
      </c>
      <c r="E3442" s="5">
        <v>3</v>
      </c>
      <c r="F3442" s="5" t="s">
        <v>639</v>
      </c>
      <c r="G3442" s="3"/>
      <c r="H3442" s="13"/>
      <c r="I3442" s="6"/>
      <c r="J3442" s="16"/>
      <c r="K3442" s="3"/>
      <c r="L3442" s="3"/>
      <c r="N3442" s="9">
        <v>41275</v>
      </c>
    </row>
    <row r="3443" spans="1:14" s="5" customFormat="1" thickBot="1" x14ac:dyDescent="0.4">
      <c r="A3443" s="3"/>
      <c r="B3443" s="5" t="s">
        <v>111</v>
      </c>
      <c r="C3443" s="4">
        <v>1974</v>
      </c>
      <c r="D3443" s="3" t="s">
        <v>12</v>
      </c>
      <c r="E3443" s="5">
        <v>91</v>
      </c>
      <c r="F3443" s="5">
        <v>153</v>
      </c>
      <c r="G3443" s="3" t="s">
        <v>2090</v>
      </c>
      <c r="H3443" s="13"/>
      <c r="I3443" s="6" t="s">
        <v>2089</v>
      </c>
      <c r="J3443" s="16"/>
      <c r="K3443" s="3"/>
      <c r="L3443" s="3"/>
      <c r="N3443" s="9">
        <v>41275</v>
      </c>
    </row>
    <row r="3444" spans="1:14" s="5" customFormat="1" thickBot="1" x14ac:dyDescent="0.4">
      <c r="A3444" s="3"/>
      <c r="B3444" s="5" t="s">
        <v>112</v>
      </c>
      <c r="C3444" s="4">
        <v>1929</v>
      </c>
      <c r="D3444" s="3" t="s">
        <v>12</v>
      </c>
      <c r="E3444" s="5">
        <v>79</v>
      </c>
      <c r="F3444" s="5">
        <v>110</v>
      </c>
      <c r="G3444" s="3" t="s">
        <v>2083</v>
      </c>
      <c r="H3444" s="13"/>
      <c r="I3444" s="6"/>
      <c r="J3444" s="16"/>
      <c r="K3444" s="3"/>
      <c r="L3444" s="3"/>
      <c r="N3444" s="9">
        <v>41275</v>
      </c>
    </row>
    <row r="3445" spans="1:14" s="5" customFormat="1" thickBot="1" x14ac:dyDescent="0.4">
      <c r="A3445" s="61"/>
      <c r="B3445" s="62" t="s">
        <v>2084</v>
      </c>
      <c r="C3445" s="63">
        <v>1892</v>
      </c>
      <c r="D3445" s="61" t="s">
        <v>12</v>
      </c>
      <c r="E3445" s="62">
        <v>2</v>
      </c>
      <c r="F3445" s="62">
        <v>110</v>
      </c>
      <c r="G3445" s="61" t="s">
        <v>2083</v>
      </c>
      <c r="H3445" s="64"/>
      <c r="I3445" s="65">
        <v>2</v>
      </c>
      <c r="J3445" s="66"/>
      <c r="K3445" s="61"/>
      <c r="L3445" s="61"/>
      <c r="M3445" s="62"/>
      <c r="N3445" s="67">
        <v>42378</v>
      </c>
    </row>
    <row r="3446" spans="1:14" s="5" customFormat="1" thickBot="1" x14ac:dyDescent="0.4">
      <c r="A3446" s="61"/>
      <c r="B3446" s="62" t="s">
        <v>2098</v>
      </c>
      <c r="C3446" s="63">
        <v>1887</v>
      </c>
      <c r="D3446" s="61" t="s">
        <v>612</v>
      </c>
      <c r="E3446" s="62">
        <v>82</v>
      </c>
      <c r="F3446" s="62">
        <v>175</v>
      </c>
      <c r="G3446" s="61" t="s">
        <v>2097</v>
      </c>
      <c r="H3446" s="64"/>
      <c r="I3446" s="65" t="s">
        <v>543</v>
      </c>
      <c r="J3446" s="66"/>
      <c r="K3446" s="61"/>
      <c r="L3446" s="61"/>
      <c r="M3446" s="62"/>
      <c r="N3446" s="67">
        <v>42378</v>
      </c>
    </row>
    <row r="3447" spans="1:14" s="5" customFormat="1" thickBot="1" x14ac:dyDescent="0.4">
      <c r="A3447" s="3"/>
      <c r="B3447" s="5" t="s">
        <v>113</v>
      </c>
      <c r="C3447" s="4">
        <v>1917</v>
      </c>
      <c r="D3447" s="3" t="s">
        <v>12</v>
      </c>
      <c r="E3447" s="5">
        <v>18</v>
      </c>
      <c r="F3447" s="5">
        <v>141</v>
      </c>
      <c r="G3447" s="3" t="s">
        <v>2085</v>
      </c>
      <c r="H3447" s="13"/>
      <c r="I3447" s="6" t="s">
        <v>9241</v>
      </c>
      <c r="J3447" s="16"/>
      <c r="K3447" s="3"/>
      <c r="L3447" s="3"/>
      <c r="N3447" s="9">
        <v>41275</v>
      </c>
    </row>
    <row r="3448" spans="1:14" s="5" customFormat="1" ht="33" thickBot="1" x14ac:dyDescent="0.4">
      <c r="A3448" s="3"/>
      <c r="B3448" s="5" t="s">
        <v>1092</v>
      </c>
      <c r="C3448" s="4">
        <v>1945</v>
      </c>
      <c r="D3448" s="3" t="s">
        <v>12</v>
      </c>
      <c r="E3448" s="5">
        <v>21</v>
      </c>
      <c r="F3448" s="5">
        <v>153</v>
      </c>
      <c r="G3448" s="3" t="s">
        <v>2090</v>
      </c>
      <c r="H3448" s="13"/>
      <c r="I3448" s="6" t="s">
        <v>1153</v>
      </c>
      <c r="J3448" s="16"/>
      <c r="K3448" s="3"/>
      <c r="L3448" s="3"/>
      <c r="M3448" s="5" t="s">
        <v>178</v>
      </c>
      <c r="N3448" s="9">
        <v>41275</v>
      </c>
    </row>
    <row r="3449" spans="1:14" s="5" customFormat="1" ht="33" thickBot="1" x14ac:dyDescent="0.4">
      <c r="A3449" s="40"/>
      <c r="B3449" s="41" t="s">
        <v>9239</v>
      </c>
      <c r="C3449" s="44">
        <v>1850</v>
      </c>
      <c r="D3449" s="40" t="s">
        <v>5133</v>
      </c>
      <c r="E3449" s="41">
        <v>65</v>
      </c>
      <c r="F3449" s="41" t="s">
        <v>639</v>
      </c>
      <c r="G3449" s="40"/>
      <c r="H3449" s="45"/>
      <c r="I3449" s="41" t="s">
        <v>9240</v>
      </c>
      <c r="J3449" s="42"/>
      <c r="K3449" s="40"/>
      <c r="L3449" s="40"/>
      <c r="M3449" s="41"/>
      <c r="N3449" s="43">
        <v>45258</v>
      </c>
    </row>
    <row r="3450" spans="1:14" s="5" customFormat="1" thickBot="1" x14ac:dyDescent="0.4">
      <c r="A3450" s="3"/>
      <c r="B3450" s="5" t="s">
        <v>1286</v>
      </c>
      <c r="C3450" s="4">
        <v>1924</v>
      </c>
      <c r="D3450" s="3" t="s">
        <v>12</v>
      </c>
      <c r="E3450" s="5">
        <v>3</v>
      </c>
      <c r="F3450" s="5" t="s">
        <v>639</v>
      </c>
      <c r="G3450" s="3"/>
      <c r="H3450" s="13"/>
      <c r="I3450" s="6" t="s">
        <v>3351</v>
      </c>
      <c r="J3450" s="16"/>
      <c r="K3450" s="3"/>
      <c r="L3450" s="3"/>
      <c r="N3450" s="9">
        <v>41275</v>
      </c>
    </row>
    <row r="3451" spans="1:14" s="3" customFormat="1" thickBot="1" x14ac:dyDescent="0.4">
      <c r="B3451" s="5" t="s">
        <v>2082</v>
      </c>
      <c r="C3451" s="4">
        <v>1931</v>
      </c>
      <c r="D3451" s="3" t="s">
        <v>570</v>
      </c>
      <c r="E3451" s="5">
        <v>67</v>
      </c>
      <c r="F3451" s="5">
        <v>68</v>
      </c>
      <c r="G3451" s="3" t="s">
        <v>2092</v>
      </c>
      <c r="H3451" s="13"/>
      <c r="I3451" s="6" t="s">
        <v>2091</v>
      </c>
      <c r="J3451" s="16"/>
      <c r="M3451" s="5"/>
      <c r="N3451" s="9">
        <v>44151</v>
      </c>
    </row>
    <row r="3452" spans="1:14" s="3" customFormat="1" ht="65.400000000000006" thickBot="1" x14ac:dyDescent="0.4">
      <c r="B3452" s="5" t="s">
        <v>2093</v>
      </c>
      <c r="C3452" s="4">
        <v>1936</v>
      </c>
      <c r="D3452" s="4" t="s">
        <v>570</v>
      </c>
      <c r="E3452" s="5">
        <v>57</v>
      </c>
      <c r="F3452" s="5">
        <v>183</v>
      </c>
      <c r="G3452" s="3" t="s">
        <v>2095</v>
      </c>
      <c r="H3452" s="13"/>
      <c r="I3452" s="6" t="s">
        <v>2094</v>
      </c>
      <c r="J3452" s="16"/>
      <c r="M3452" s="5"/>
      <c r="N3452" s="9">
        <v>42378</v>
      </c>
    </row>
    <row r="3453" spans="1:14" s="3" customFormat="1" ht="65.400000000000006" thickBot="1" x14ac:dyDescent="0.4">
      <c r="B3453" s="5" t="s">
        <v>10455</v>
      </c>
      <c r="C3453" s="4">
        <v>1918</v>
      </c>
      <c r="D3453" s="3" t="s">
        <v>258</v>
      </c>
      <c r="E3453" s="5">
        <v>80</v>
      </c>
      <c r="F3453" s="5" t="s">
        <v>639</v>
      </c>
      <c r="H3453" s="13"/>
      <c r="I3453" s="6" t="s">
        <v>10456</v>
      </c>
      <c r="J3453" s="16"/>
      <c r="M3453" s="5"/>
      <c r="N3453" s="9">
        <v>45684</v>
      </c>
    </row>
    <row r="3454" spans="1:14" s="3" customFormat="1" ht="33" thickBot="1" x14ac:dyDescent="0.4">
      <c r="B3454" s="5" t="s">
        <v>276</v>
      </c>
      <c r="C3454" s="4">
        <v>1915</v>
      </c>
      <c r="D3454" s="3" t="s">
        <v>42</v>
      </c>
      <c r="E3454" s="5">
        <v>28</v>
      </c>
      <c r="F3454" s="5">
        <v>140</v>
      </c>
      <c r="G3454" s="3" t="s">
        <v>2099</v>
      </c>
      <c r="H3454" s="13"/>
      <c r="I3454" s="6" t="s">
        <v>9978</v>
      </c>
      <c r="J3454" s="16"/>
      <c r="M3454" s="5"/>
      <c r="N3454" s="9">
        <v>41275</v>
      </c>
    </row>
    <row r="3455" spans="1:14" s="3" customFormat="1" ht="33" thickBot="1" x14ac:dyDescent="0.4">
      <c r="B3455" s="5" t="s">
        <v>5664</v>
      </c>
      <c r="C3455" s="4">
        <v>1902</v>
      </c>
      <c r="D3455" s="3" t="s">
        <v>1792</v>
      </c>
      <c r="E3455" s="5">
        <v>67</v>
      </c>
      <c r="F3455" s="5" t="s">
        <v>639</v>
      </c>
      <c r="H3455" s="13"/>
      <c r="I3455" s="6" t="s">
        <v>5665</v>
      </c>
      <c r="J3455" s="16"/>
      <c r="M3455" s="5"/>
      <c r="N3455" s="9">
        <v>44020</v>
      </c>
    </row>
    <row r="3456" spans="1:14" s="3" customFormat="1" ht="33" thickBot="1" x14ac:dyDescent="0.4">
      <c r="A3456" s="40"/>
      <c r="B3456" s="41" t="s">
        <v>6827</v>
      </c>
      <c r="C3456" s="44">
        <v>1863</v>
      </c>
      <c r="D3456" s="40" t="s">
        <v>562</v>
      </c>
      <c r="E3456" s="41">
        <v>78</v>
      </c>
      <c r="F3456" s="41" t="s">
        <v>639</v>
      </c>
      <c r="G3456" s="40"/>
      <c r="H3456" s="45"/>
      <c r="I3456" s="41" t="s">
        <v>6830</v>
      </c>
      <c r="J3456" s="42"/>
      <c r="K3456" s="40"/>
      <c r="L3456" s="40"/>
      <c r="M3456" s="41"/>
      <c r="N3456" s="43">
        <v>44150</v>
      </c>
    </row>
    <row r="3457" spans="1:14" s="3" customFormat="1" ht="81.599999999999994" thickBot="1" x14ac:dyDescent="0.4">
      <c r="B3457" s="5" t="s">
        <v>2100</v>
      </c>
      <c r="C3457" s="4">
        <v>1916</v>
      </c>
      <c r="D3457" s="3" t="s">
        <v>570</v>
      </c>
      <c r="E3457" s="5">
        <v>66</v>
      </c>
      <c r="F3457" s="5">
        <v>161</v>
      </c>
      <c r="G3457" s="3" t="s">
        <v>2101</v>
      </c>
      <c r="H3457" s="13"/>
      <c r="I3457" s="6" t="s">
        <v>8422</v>
      </c>
      <c r="J3457" s="16"/>
      <c r="M3457" s="5" t="s">
        <v>923</v>
      </c>
      <c r="N3457" s="9">
        <v>42378</v>
      </c>
    </row>
    <row r="3458" spans="1:14" s="3" customFormat="1" ht="33" thickBot="1" x14ac:dyDescent="0.4">
      <c r="A3458" s="40"/>
      <c r="B3458" s="41" t="s">
        <v>6828</v>
      </c>
      <c r="C3458" s="44">
        <v>1858</v>
      </c>
      <c r="D3458" s="40" t="s">
        <v>562</v>
      </c>
      <c r="E3458" s="41">
        <v>72</v>
      </c>
      <c r="F3458" s="41" t="s">
        <v>639</v>
      </c>
      <c r="G3458" s="40"/>
      <c r="H3458" s="45"/>
      <c r="I3458" s="41" t="s">
        <v>6829</v>
      </c>
      <c r="J3458" s="42"/>
      <c r="K3458" s="40"/>
      <c r="L3458" s="40"/>
      <c r="M3458" s="41"/>
      <c r="N3458" s="43">
        <v>44150</v>
      </c>
    </row>
    <row r="3459" spans="1:14" s="3" customFormat="1" thickBot="1" x14ac:dyDescent="0.4">
      <c r="B3459" s="5" t="s">
        <v>4059</v>
      </c>
      <c r="C3459" s="4">
        <v>1902</v>
      </c>
      <c r="D3459" s="3" t="s">
        <v>3839</v>
      </c>
      <c r="E3459" s="5">
        <v>69</v>
      </c>
      <c r="F3459" s="5" t="s">
        <v>639</v>
      </c>
      <c r="H3459" s="13"/>
      <c r="I3459" s="6" t="s">
        <v>6999</v>
      </c>
      <c r="J3459" s="16"/>
      <c r="M3459" s="5"/>
      <c r="N3459" s="9">
        <v>43056</v>
      </c>
    </row>
    <row r="3460" spans="1:14" s="3" customFormat="1" thickBot="1" x14ac:dyDescent="0.4">
      <c r="B3460" s="5" t="s">
        <v>5173</v>
      </c>
      <c r="C3460" s="4">
        <v>1900</v>
      </c>
      <c r="D3460" s="3" t="s">
        <v>5085</v>
      </c>
      <c r="E3460" s="5">
        <v>68</v>
      </c>
      <c r="F3460" s="5">
        <v>20</v>
      </c>
      <c r="G3460" s="3" t="s">
        <v>5174</v>
      </c>
      <c r="H3460" s="13"/>
      <c r="I3460" s="6" t="s">
        <v>6710</v>
      </c>
      <c r="J3460" s="16"/>
      <c r="M3460" s="5"/>
      <c r="N3460" s="9">
        <v>43918</v>
      </c>
    </row>
    <row r="3461" spans="1:14" s="3" customFormat="1" ht="49.2" thickBot="1" x14ac:dyDescent="0.4">
      <c r="B3461" s="5" t="s">
        <v>5175</v>
      </c>
      <c r="C3461" s="4">
        <v>1905</v>
      </c>
      <c r="D3461" s="3" t="s">
        <v>5085</v>
      </c>
      <c r="E3461" s="5">
        <v>90</v>
      </c>
      <c r="F3461" s="5">
        <v>20</v>
      </c>
      <c r="G3461" s="3" t="s">
        <v>5174</v>
      </c>
      <c r="H3461" s="13"/>
      <c r="I3461" s="6" t="s">
        <v>8423</v>
      </c>
      <c r="J3461" s="16"/>
      <c r="M3461" s="5"/>
      <c r="N3461" s="9">
        <v>43918</v>
      </c>
    </row>
    <row r="3462" spans="1:14" s="3" customFormat="1" thickBot="1" x14ac:dyDescent="0.4">
      <c r="B3462" s="5" t="s">
        <v>2102</v>
      </c>
      <c r="C3462" s="4">
        <v>1879</v>
      </c>
      <c r="D3462" s="4" t="s">
        <v>612</v>
      </c>
      <c r="E3462" s="5">
        <v>62</v>
      </c>
      <c r="F3462" s="5" t="s">
        <v>639</v>
      </c>
      <c r="H3462" s="13"/>
      <c r="I3462" s="6" t="s">
        <v>6831</v>
      </c>
      <c r="J3462" s="16"/>
      <c r="M3462" s="5"/>
      <c r="N3462" s="9">
        <v>42378</v>
      </c>
    </row>
    <row r="3463" spans="1:14" s="3" customFormat="1" ht="65.400000000000006" thickBot="1" x14ac:dyDescent="0.4">
      <c r="B3463" s="5" t="s">
        <v>8020</v>
      </c>
      <c r="C3463" s="4">
        <v>1880</v>
      </c>
      <c r="D3463" s="4" t="s">
        <v>562</v>
      </c>
      <c r="E3463" s="5">
        <v>93</v>
      </c>
      <c r="F3463" s="5" t="s">
        <v>639</v>
      </c>
      <c r="H3463" s="13"/>
      <c r="I3463" s="6" t="s">
        <v>8021</v>
      </c>
      <c r="J3463" s="16"/>
      <c r="M3463" s="5"/>
      <c r="N3463" s="9">
        <v>44440</v>
      </c>
    </row>
    <row r="3464" spans="1:14" s="3" customFormat="1" thickBot="1" x14ac:dyDescent="0.4">
      <c r="B3464" s="5" t="s">
        <v>2103</v>
      </c>
      <c r="C3464" s="4">
        <v>1876</v>
      </c>
      <c r="D3464" s="4" t="s">
        <v>612</v>
      </c>
      <c r="E3464" s="5">
        <v>45</v>
      </c>
      <c r="F3464" s="5" t="s">
        <v>639</v>
      </c>
      <c r="H3464" s="13"/>
      <c r="I3464" s="6" t="s">
        <v>7212</v>
      </c>
      <c r="J3464" s="16"/>
      <c r="M3464" s="5"/>
      <c r="N3464" s="9">
        <v>42378</v>
      </c>
    </row>
    <row r="3465" spans="1:14" s="3" customFormat="1" thickBot="1" x14ac:dyDescent="0.4">
      <c r="B3465" s="5" t="s">
        <v>2104</v>
      </c>
      <c r="C3465" s="4">
        <v>1870</v>
      </c>
      <c r="D3465" s="4" t="s">
        <v>612</v>
      </c>
      <c r="E3465" s="5">
        <v>65</v>
      </c>
      <c r="F3465" s="5" t="s">
        <v>639</v>
      </c>
      <c r="H3465" s="13"/>
      <c r="I3465" s="6" t="s">
        <v>3251</v>
      </c>
      <c r="J3465" s="16"/>
      <c r="M3465" s="5"/>
      <c r="N3465" s="9">
        <v>42378</v>
      </c>
    </row>
    <row r="3466" spans="1:14" s="3" customFormat="1" ht="33" thickBot="1" x14ac:dyDescent="0.4">
      <c r="B3466" s="5" t="s">
        <v>2104</v>
      </c>
      <c r="C3466" s="4">
        <v>1901</v>
      </c>
      <c r="D3466" s="3" t="s">
        <v>1792</v>
      </c>
      <c r="E3466" s="5">
        <v>60</v>
      </c>
      <c r="F3466" s="5" t="s">
        <v>639</v>
      </c>
      <c r="H3466" s="13"/>
      <c r="I3466" s="6" t="s">
        <v>4060</v>
      </c>
      <c r="J3466" s="16"/>
      <c r="M3466" s="5"/>
      <c r="N3466" s="9">
        <v>42821</v>
      </c>
    </row>
    <row r="3467" spans="1:14" s="3" customFormat="1" thickBot="1" x14ac:dyDescent="0.4">
      <c r="B3467" s="5" t="s">
        <v>2105</v>
      </c>
      <c r="C3467" s="4">
        <v>1869</v>
      </c>
      <c r="D3467" s="4"/>
      <c r="E3467" s="5">
        <v>3</v>
      </c>
      <c r="F3467" s="5" t="s">
        <v>639</v>
      </c>
      <c r="H3467" s="13"/>
      <c r="I3467" s="6" t="s">
        <v>8429</v>
      </c>
      <c r="J3467" s="16"/>
      <c r="M3467" s="5"/>
      <c r="N3467" s="9">
        <v>42378</v>
      </c>
    </row>
    <row r="3468" spans="1:14" s="3" customFormat="1" ht="65.400000000000006" thickBot="1" x14ac:dyDescent="0.4">
      <c r="B3468" s="5" t="s">
        <v>8424</v>
      </c>
      <c r="C3468" s="4">
        <v>1946</v>
      </c>
      <c r="D3468" s="4" t="s">
        <v>5133</v>
      </c>
      <c r="E3468" s="5">
        <v>80</v>
      </c>
      <c r="F3468" s="5">
        <v>137</v>
      </c>
      <c r="G3468" s="3" t="s">
        <v>8427</v>
      </c>
      <c r="H3468" s="13"/>
      <c r="I3468" s="6" t="s">
        <v>8426</v>
      </c>
      <c r="J3468" s="16"/>
      <c r="M3468" s="5"/>
      <c r="N3468" s="9">
        <v>44652</v>
      </c>
    </row>
    <row r="3469" spans="1:14" s="3" customFormat="1" ht="49.2" thickBot="1" x14ac:dyDescent="0.4">
      <c r="B3469" s="5" t="s">
        <v>8428</v>
      </c>
      <c r="C3469" s="4">
        <v>1913</v>
      </c>
      <c r="D3469" s="4" t="s">
        <v>5133</v>
      </c>
      <c r="E3469" s="5">
        <v>47</v>
      </c>
      <c r="F3469" s="5">
        <v>137</v>
      </c>
      <c r="G3469" s="3" t="s">
        <v>8431</v>
      </c>
      <c r="H3469" s="13"/>
      <c r="I3469" s="6" t="s">
        <v>8430</v>
      </c>
      <c r="J3469" s="16"/>
      <c r="M3469" s="5"/>
      <c r="N3469" s="9">
        <v>44652</v>
      </c>
    </row>
    <row r="3470" spans="1:14" s="3" customFormat="1" thickBot="1" x14ac:dyDescent="0.4">
      <c r="B3470" s="5" t="s">
        <v>5176</v>
      </c>
      <c r="C3470" s="4">
        <v>1905</v>
      </c>
      <c r="D3470" s="3" t="s">
        <v>5085</v>
      </c>
      <c r="E3470" s="5">
        <v>44</v>
      </c>
      <c r="F3470" s="5">
        <v>137</v>
      </c>
      <c r="G3470" s="3" t="s">
        <v>5178</v>
      </c>
      <c r="H3470" s="13"/>
      <c r="I3470" s="6" t="s">
        <v>5177</v>
      </c>
      <c r="J3470" s="16"/>
      <c r="M3470" s="5"/>
      <c r="N3470" s="9">
        <v>43918</v>
      </c>
    </row>
    <row r="3471" spans="1:14" s="3" customFormat="1" ht="65.400000000000006" thickBot="1" x14ac:dyDescent="0.4">
      <c r="B3471" s="5" t="s">
        <v>5176</v>
      </c>
      <c r="C3471" s="4">
        <v>1909</v>
      </c>
      <c r="D3471" s="4" t="s">
        <v>5133</v>
      </c>
      <c r="E3471" s="5">
        <v>84</v>
      </c>
      <c r="F3471" s="5">
        <v>129</v>
      </c>
      <c r="G3471" s="3" t="s">
        <v>8022</v>
      </c>
      <c r="H3471" s="13"/>
      <c r="I3471" s="6" t="s">
        <v>8432</v>
      </c>
      <c r="J3471" s="16"/>
      <c r="M3471" s="5"/>
      <c r="N3471" s="9">
        <v>44440</v>
      </c>
    </row>
    <row r="3472" spans="1:14" s="3" customFormat="1" ht="65.400000000000006" thickBot="1" x14ac:dyDescent="0.4">
      <c r="B3472" s="5" t="s">
        <v>8433</v>
      </c>
      <c r="C3472" s="4">
        <v>1938</v>
      </c>
      <c r="D3472" s="4" t="s">
        <v>5133</v>
      </c>
      <c r="E3472" s="5">
        <v>65</v>
      </c>
      <c r="F3472" s="5">
        <v>137</v>
      </c>
      <c r="G3472" s="3" t="s">
        <v>8427</v>
      </c>
      <c r="H3472" s="13"/>
      <c r="I3472" s="6" t="s">
        <v>8437</v>
      </c>
      <c r="J3472" s="16"/>
      <c r="M3472" s="5"/>
      <c r="N3472" s="9">
        <v>44652</v>
      </c>
    </row>
    <row r="3473" spans="1:14" s="3" customFormat="1" ht="33" thickBot="1" x14ac:dyDescent="0.4">
      <c r="A3473" s="61"/>
      <c r="B3473" s="62" t="s">
        <v>8023</v>
      </c>
      <c r="C3473" s="63">
        <v>1890</v>
      </c>
      <c r="D3473" s="61" t="s">
        <v>5133</v>
      </c>
      <c r="E3473" s="62">
        <v>63</v>
      </c>
      <c r="F3473" s="62">
        <v>129</v>
      </c>
      <c r="G3473" s="61" t="s">
        <v>8022</v>
      </c>
      <c r="H3473" s="64"/>
      <c r="I3473" s="65" t="s">
        <v>8024</v>
      </c>
      <c r="J3473" s="66"/>
      <c r="K3473" s="61"/>
      <c r="L3473" s="61"/>
      <c r="M3473" s="62"/>
      <c r="N3473" s="67">
        <v>44440</v>
      </c>
    </row>
    <row r="3474" spans="1:14" s="3" customFormat="1" ht="65.400000000000006" thickBot="1" x14ac:dyDescent="0.4">
      <c r="B3474" s="5" t="s">
        <v>8434</v>
      </c>
      <c r="C3474" s="4">
        <v>1911</v>
      </c>
      <c r="D3474" s="3" t="s">
        <v>5133</v>
      </c>
      <c r="E3474" s="5">
        <v>53</v>
      </c>
      <c r="F3474" s="5">
        <v>137</v>
      </c>
      <c r="G3474" s="3" t="s">
        <v>8435</v>
      </c>
      <c r="H3474" s="13"/>
      <c r="I3474" s="6" t="s">
        <v>8436</v>
      </c>
      <c r="J3474" s="16"/>
      <c r="M3474" s="5"/>
      <c r="N3474" s="9">
        <v>44652</v>
      </c>
    </row>
    <row r="3475" spans="1:14" s="3" customFormat="1" thickBot="1" x14ac:dyDescent="0.4">
      <c r="B3475" s="5" t="s">
        <v>3354</v>
      </c>
      <c r="C3475" s="4">
        <v>1878</v>
      </c>
      <c r="D3475" s="4" t="s">
        <v>570</v>
      </c>
      <c r="E3475" s="5">
        <v>19</v>
      </c>
      <c r="F3475" s="5">
        <v>66</v>
      </c>
      <c r="G3475" s="3" t="s">
        <v>3355</v>
      </c>
      <c r="H3475" s="13"/>
      <c r="I3475" s="6" t="s">
        <v>8425</v>
      </c>
      <c r="J3475" s="16"/>
      <c r="M3475" s="5"/>
      <c r="N3475" s="9">
        <v>42821</v>
      </c>
    </row>
    <row r="3476" spans="1:14" s="3" customFormat="1" thickBot="1" x14ac:dyDescent="0.4">
      <c r="B3476" s="3" t="s">
        <v>4383</v>
      </c>
      <c r="C3476" s="4">
        <v>1900</v>
      </c>
      <c r="D3476" s="3" t="s">
        <v>461</v>
      </c>
      <c r="E3476" s="21">
        <v>55</v>
      </c>
      <c r="F3476" s="5" t="s">
        <v>639</v>
      </c>
      <c r="H3476" s="13"/>
      <c r="I3476" s="6" t="s">
        <v>328</v>
      </c>
      <c r="J3476" s="16"/>
      <c r="M3476" s="5"/>
      <c r="N3476" s="9">
        <v>43408</v>
      </c>
    </row>
    <row r="3477" spans="1:14" s="3" customFormat="1" thickBot="1" x14ac:dyDescent="0.4">
      <c r="B3477" s="5" t="s">
        <v>2106</v>
      </c>
      <c r="C3477" s="4">
        <v>1879</v>
      </c>
      <c r="D3477" s="4" t="s">
        <v>612</v>
      </c>
      <c r="E3477" s="5">
        <v>32</v>
      </c>
      <c r="F3477" s="5" t="s">
        <v>639</v>
      </c>
      <c r="H3477" s="13"/>
      <c r="I3477" s="6" t="s">
        <v>7344</v>
      </c>
      <c r="J3477" s="16"/>
      <c r="M3477" s="5"/>
      <c r="N3477" s="9">
        <v>42378</v>
      </c>
    </row>
    <row r="3478" spans="1:14" s="3" customFormat="1" ht="33" thickBot="1" x14ac:dyDescent="0.4">
      <c r="B3478" s="5" t="s">
        <v>3016</v>
      </c>
      <c r="C3478" s="4">
        <v>1932</v>
      </c>
      <c r="D3478" s="3" t="s">
        <v>570</v>
      </c>
      <c r="E3478" s="5">
        <v>86</v>
      </c>
      <c r="F3478" s="5">
        <v>186</v>
      </c>
      <c r="G3478" s="3" t="s">
        <v>2107</v>
      </c>
      <c r="H3478" s="13"/>
      <c r="I3478" s="6" t="s">
        <v>7213</v>
      </c>
      <c r="J3478" s="16"/>
      <c r="M3478" s="5"/>
      <c r="N3478" s="9">
        <v>42378</v>
      </c>
    </row>
    <row r="3479" spans="1:14" s="3" customFormat="1" thickBot="1" x14ac:dyDescent="0.4">
      <c r="B3479" s="5" t="s">
        <v>5666</v>
      </c>
      <c r="C3479" s="4">
        <v>1907</v>
      </c>
      <c r="D3479" s="3" t="s">
        <v>570</v>
      </c>
      <c r="E3479" s="5">
        <v>32</v>
      </c>
      <c r="F3479" s="5">
        <v>138</v>
      </c>
      <c r="G3479" s="3" t="s">
        <v>2108</v>
      </c>
      <c r="H3479" s="13"/>
      <c r="I3479" s="6" t="s">
        <v>5667</v>
      </c>
      <c r="J3479" s="16"/>
      <c r="M3479" s="5"/>
      <c r="N3479" s="9">
        <v>42378</v>
      </c>
    </row>
    <row r="3480" spans="1:14" s="3" customFormat="1" thickBot="1" x14ac:dyDescent="0.4">
      <c r="B3480" s="5" t="s">
        <v>2109</v>
      </c>
      <c r="C3480" s="4">
        <v>1876</v>
      </c>
      <c r="D3480" s="4" t="s">
        <v>612</v>
      </c>
      <c r="E3480" s="5">
        <v>0</v>
      </c>
      <c r="F3480" s="5" t="s">
        <v>639</v>
      </c>
      <c r="H3480" s="13"/>
      <c r="I3480" s="6" t="s">
        <v>2110</v>
      </c>
      <c r="J3480" s="16"/>
      <c r="M3480" s="5"/>
      <c r="N3480" s="9">
        <v>42378</v>
      </c>
    </row>
    <row r="3481" spans="1:14" s="3" customFormat="1" ht="39" customHeight="1" thickBot="1" x14ac:dyDescent="0.4">
      <c r="B3481" s="5" t="s">
        <v>3356</v>
      </c>
      <c r="C3481" s="4">
        <v>1873</v>
      </c>
      <c r="D3481" s="4" t="s">
        <v>612</v>
      </c>
      <c r="E3481" s="5">
        <v>65</v>
      </c>
      <c r="F3481" s="5" t="s">
        <v>639</v>
      </c>
      <c r="H3481" s="13"/>
      <c r="I3481" s="6" t="s">
        <v>3489</v>
      </c>
      <c r="J3481" s="16"/>
      <c r="M3481" s="5"/>
      <c r="N3481" s="9">
        <v>42821</v>
      </c>
    </row>
    <row r="3482" spans="1:14" s="3" customFormat="1" thickBot="1" x14ac:dyDescent="0.4">
      <c r="B3482" s="5" t="s">
        <v>2111</v>
      </c>
      <c r="C3482" s="4">
        <v>1909</v>
      </c>
      <c r="D3482" s="3" t="s">
        <v>570</v>
      </c>
      <c r="E3482" s="5">
        <v>87</v>
      </c>
      <c r="F3482" s="5">
        <v>3</v>
      </c>
      <c r="G3482" s="3">
        <v>44</v>
      </c>
      <c r="H3482" s="13"/>
      <c r="I3482" s="6" t="s">
        <v>2112</v>
      </c>
      <c r="J3482" s="16"/>
      <c r="M3482" s="5"/>
      <c r="N3482" s="9">
        <v>41275</v>
      </c>
    </row>
    <row r="3483" spans="1:14" s="3" customFormat="1" thickBot="1" x14ac:dyDescent="0.4">
      <c r="A3483" s="40"/>
      <c r="B3483" s="41" t="s">
        <v>3357</v>
      </c>
      <c r="C3483" s="44">
        <v>1852</v>
      </c>
      <c r="D3483" s="40" t="s">
        <v>1792</v>
      </c>
      <c r="E3483" s="41">
        <v>54</v>
      </c>
      <c r="F3483" s="41" t="s">
        <v>639</v>
      </c>
      <c r="G3483" s="40"/>
      <c r="H3483" s="45"/>
      <c r="I3483" s="41" t="s">
        <v>4386</v>
      </c>
      <c r="J3483" s="42"/>
      <c r="K3483" s="40"/>
      <c r="L3483" s="40"/>
      <c r="M3483" s="41"/>
      <c r="N3483" s="43">
        <v>42821</v>
      </c>
    </row>
    <row r="3484" spans="1:14" s="3" customFormat="1" thickBot="1" x14ac:dyDescent="0.4">
      <c r="B3484" s="5" t="s">
        <v>3252</v>
      </c>
      <c r="C3484" s="4">
        <v>1921</v>
      </c>
      <c r="D3484" s="3" t="s">
        <v>570</v>
      </c>
      <c r="E3484" s="5">
        <v>76</v>
      </c>
      <c r="F3484" s="5">
        <v>3</v>
      </c>
      <c r="G3484" s="3">
        <v>44</v>
      </c>
      <c r="H3484" s="13"/>
      <c r="I3484" s="6" t="s">
        <v>3253</v>
      </c>
      <c r="J3484" s="16"/>
      <c r="M3484" s="5"/>
      <c r="N3484" s="9">
        <v>42658</v>
      </c>
    </row>
    <row r="3485" spans="1:14" s="3" customFormat="1" ht="33" thickBot="1" x14ac:dyDescent="0.4">
      <c r="B3485" s="5" t="s">
        <v>4893</v>
      </c>
      <c r="C3485" s="4">
        <v>1913</v>
      </c>
      <c r="D3485" s="3" t="s">
        <v>4840</v>
      </c>
      <c r="E3485" s="5">
        <v>73</v>
      </c>
      <c r="F3485" s="5" t="s">
        <v>639</v>
      </c>
      <c r="H3485" s="13"/>
      <c r="I3485" s="6" t="s">
        <v>6772</v>
      </c>
      <c r="J3485" s="16"/>
      <c r="M3485" s="5"/>
      <c r="N3485" s="9">
        <v>43837</v>
      </c>
    </row>
    <row r="3486" spans="1:14" s="3" customFormat="1" thickBot="1" x14ac:dyDescent="0.4">
      <c r="B3486" s="5" t="s">
        <v>4894</v>
      </c>
      <c r="C3486" s="4">
        <v>1912</v>
      </c>
      <c r="D3486" s="3" t="s">
        <v>4840</v>
      </c>
      <c r="E3486" s="5">
        <v>80</v>
      </c>
      <c r="F3486" s="5" t="s">
        <v>639</v>
      </c>
      <c r="H3486" s="13"/>
      <c r="I3486" s="6" t="s">
        <v>6773</v>
      </c>
      <c r="J3486" s="16"/>
      <c r="M3486" s="5"/>
      <c r="N3486" s="9">
        <v>43837</v>
      </c>
    </row>
    <row r="3487" spans="1:14" s="3" customFormat="1" thickBot="1" x14ac:dyDescent="0.4">
      <c r="B3487" s="5" t="s">
        <v>4895</v>
      </c>
      <c r="C3487" s="4">
        <v>1930</v>
      </c>
      <c r="D3487" s="3" t="s">
        <v>4840</v>
      </c>
      <c r="E3487" s="5">
        <v>66</v>
      </c>
      <c r="F3487" s="5">
        <v>4</v>
      </c>
      <c r="G3487" s="5">
        <v>56</v>
      </c>
      <c r="H3487" s="13"/>
      <c r="I3487" s="6" t="s">
        <v>7077</v>
      </c>
      <c r="J3487" s="16"/>
      <c r="M3487" s="5"/>
      <c r="N3487" s="9">
        <v>43837</v>
      </c>
    </row>
    <row r="3488" spans="1:14" s="3" customFormat="1" thickBot="1" x14ac:dyDescent="0.4">
      <c r="B3488" s="5" t="s">
        <v>4896</v>
      </c>
      <c r="C3488" s="4">
        <v>1876</v>
      </c>
      <c r="D3488" s="4" t="s">
        <v>4840</v>
      </c>
      <c r="E3488" s="5">
        <v>4</v>
      </c>
      <c r="F3488" s="5" t="s">
        <v>639</v>
      </c>
      <c r="H3488" s="13"/>
      <c r="I3488" s="6" t="s">
        <v>4897</v>
      </c>
      <c r="J3488" s="16"/>
      <c r="M3488" s="5"/>
      <c r="N3488" s="9">
        <v>43837</v>
      </c>
    </row>
    <row r="3489" spans="1:14" s="3" customFormat="1" thickBot="1" x14ac:dyDescent="0.4">
      <c r="B3489" s="5" t="s">
        <v>4898</v>
      </c>
      <c r="C3489" s="4">
        <v>1950</v>
      </c>
      <c r="D3489" s="3" t="s">
        <v>4840</v>
      </c>
      <c r="E3489" s="5">
        <v>85</v>
      </c>
      <c r="F3489" s="5">
        <v>4</v>
      </c>
      <c r="G3489" s="5">
        <v>56</v>
      </c>
      <c r="H3489" s="13"/>
      <c r="I3489" s="6" t="s">
        <v>4899</v>
      </c>
      <c r="J3489" s="16"/>
      <c r="M3489" s="5"/>
      <c r="N3489" s="9">
        <v>43837</v>
      </c>
    </row>
    <row r="3490" spans="1:14" s="3" customFormat="1" ht="49.2" thickBot="1" x14ac:dyDescent="0.4">
      <c r="A3490" s="61"/>
      <c r="B3490" s="62" t="s">
        <v>4900</v>
      </c>
      <c r="C3490" s="63">
        <v>1896</v>
      </c>
      <c r="D3490" s="61" t="s">
        <v>570</v>
      </c>
      <c r="E3490" s="62">
        <v>68</v>
      </c>
      <c r="F3490" s="62" t="s">
        <v>639</v>
      </c>
      <c r="G3490" s="61"/>
      <c r="H3490" s="64"/>
      <c r="I3490" s="65" t="s">
        <v>4901</v>
      </c>
      <c r="J3490" s="66"/>
      <c r="K3490" s="61"/>
      <c r="L3490" s="61"/>
      <c r="M3490" s="62"/>
      <c r="N3490" s="67">
        <v>43837</v>
      </c>
    </row>
    <row r="3491" spans="1:14" s="3" customFormat="1" thickBot="1" x14ac:dyDescent="0.4">
      <c r="B3491" s="5" t="s">
        <v>277</v>
      </c>
      <c r="C3491" s="4">
        <v>1918</v>
      </c>
      <c r="D3491" s="3" t="s">
        <v>42</v>
      </c>
      <c r="E3491" s="5">
        <v>26</v>
      </c>
      <c r="F3491" s="5">
        <v>148</v>
      </c>
      <c r="G3491" s="3" t="s">
        <v>2113</v>
      </c>
      <c r="H3491" s="13"/>
      <c r="I3491" s="6" t="s">
        <v>178</v>
      </c>
      <c r="J3491" s="16"/>
      <c r="M3491" s="5"/>
      <c r="N3491" s="9">
        <v>41275</v>
      </c>
    </row>
    <row r="3492" spans="1:14" s="3" customFormat="1" ht="33" thickBot="1" x14ac:dyDescent="0.4">
      <c r="B3492" s="5" t="s">
        <v>4902</v>
      </c>
      <c r="C3492" s="4">
        <v>1938</v>
      </c>
      <c r="D3492" s="3" t="s">
        <v>4840</v>
      </c>
      <c r="E3492" s="5">
        <v>72</v>
      </c>
      <c r="F3492" s="5">
        <v>90</v>
      </c>
      <c r="G3492" s="5" t="s">
        <v>4903</v>
      </c>
      <c r="H3492" s="13"/>
      <c r="I3492" s="6" t="s">
        <v>7214</v>
      </c>
      <c r="J3492" s="16"/>
      <c r="M3492" s="5"/>
      <c r="N3492" s="9">
        <v>43837</v>
      </c>
    </row>
    <row r="3493" spans="1:14" s="3" customFormat="1" thickBot="1" x14ac:dyDescent="0.4">
      <c r="B3493" s="5" t="s">
        <v>4384</v>
      </c>
      <c r="C3493" s="4">
        <v>1880</v>
      </c>
      <c r="D3493" s="4" t="s">
        <v>612</v>
      </c>
      <c r="E3493" s="5">
        <v>61</v>
      </c>
      <c r="F3493" s="5">
        <v>192</v>
      </c>
      <c r="G3493" s="3" t="s">
        <v>4387</v>
      </c>
      <c r="H3493" s="13"/>
      <c r="I3493" s="6" t="s">
        <v>6987</v>
      </c>
      <c r="J3493" s="16"/>
      <c r="M3493" s="5"/>
      <c r="N3493" s="9">
        <v>43408</v>
      </c>
    </row>
    <row r="3494" spans="1:14" s="3" customFormat="1" ht="81.599999999999994" thickBot="1" x14ac:dyDescent="0.4">
      <c r="A3494" s="40"/>
      <c r="B3494" s="41" t="s">
        <v>5668</v>
      </c>
      <c r="C3494" s="44">
        <v>1862</v>
      </c>
      <c r="D3494" s="40" t="s">
        <v>5133</v>
      </c>
      <c r="E3494" s="41">
        <v>67</v>
      </c>
      <c r="F3494" s="41" t="s">
        <v>639</v>
      </c>
      <c r="G3494" s="40"/>
      <c r="H3494" s="45"/>
      <c r="I3494" s="41" t="s">
        <v>5669</v>
      </c>
      <c r="J3494" s="42"/>
      <c r="K3494" s="40"/>
      <c r="L3494" s="40"/>
      <c r="M3494" s="41"/>
      <c r="N3494" s="43">
        <v>44020</v>
      </c>
    </row>
    <row r="3495" spans="1:14" s="3" customFormat="1" thickBot="1" x14ac:dyDescent="0.4">
      <c r="B3495" s="5" t="s">
        <v>4904</v>
      </c>
      <c r="C3495" s="4">
        <v>1882</v>
      </c>
      <c r="D3495" s="4" t="s">
        <v>612</v>
      </c>
      <c r="E3495" s="5">
        <v>75</v>
      </c>
      <c r="F3495" s="5" t="s">
        <v>639</v>
      </c>
      <c r="H3495" s="13"/>
      <c r="I3495" s="6" t="s">
        <v>7215</v>
      </c>
      <c r="J3495" s="16"/>
      <c r="M3495" s="5"/>
      <c r="N3495" s="9">
        <v>43837</v>
      </c>
    </row>
    <row r="3496" spans="1:14" s="3" customFormat="1" thickBot="1" x14ac:dyDescent="0.4">
      <c r="B3496" s="5" t="s">
        <v>4905</v>
      </c>
      <c r="C3496" s="4">
        <v>1883</v>
      </c>
      <c r="D3496" s="4" t="s">
        <v>612</v>
      </c>
      <c r="E3496" s="5">
        <v>77</v>
      </c>
      <c r="F3496" s="5" t="s">
        <v>639</v>
      </c>
      <c r="H3496" s="13"/>
      <c r="I3496" s="6" t="s">
        <v>5502</v>
      </c>
      <c r="J3496" s="16"/>
      <c r="M3496" s="5"/>
      <c r="N3496" s="9">
        <v>43837</v>
      </c>
    </row>
    <row r="3497" spans="1:14" s="3" customFormat="1" thickBot="1" x14ac:dyDescent="0.4">
      <c r="B3497" s="5" t="s">
        <v>3358</v>
      </c>
      <c r="C3497" s="4">
        <v>1873</v>
      </c>
      <c r="D3497" s="4" t="s">
        <v>612</v>
      </c>
      <c r="E3497" s="5">
        <v>24</v>
      </c>
      <c r="F3497" s="5">
        <v>77</v>
      </c>
      <c r="G3497" s="3" t="s">
        <v>3359</v>
      </c>
      <c r="H3497" s="13"/>
      <c r="I3497" s="6" t="s">
        <v>4385</v>
      </c>
      <c r="J3497" s="16"/>
      <c r="M3497" s="5"/>
      <c r="N3497" s="9">
        <v>42821</v>
      </c>
    </row>
    <row r="3498" spans="1:14" s="3" customFormat="1" ht="33" thickBot="1" x14ac:dyDescent="0.4">
      <c r="B3498" s="5" t="s">
        <v>8438</v>
      </c>
      <c r="C3498" s="4">
        <v>1921</v>
      </c>
      <c r="D3498" s="3" t="s">
        <v>5133</v>
      </c>
      <c r="E3498" s="5">
        <v>50</v>
      </c>
      <c r="F3498" s="5">
        <v>196</v>
      </c>
      <c r="G3498" s="3" t="s">
        <v>8440</v>
      </c>
      <c r="H3498" s="13"/>
      <c r="I3498" s="6" t="s">
        <v>8439</v>
      </c>
      <c r="J3498" s="16"/>
      <c r="M3498" s="5"/>
      <c r="N3498" s="9">
        <v>44652</v>
      </c>
    </row>
    <row r="3499" spans="1:14" s="3" customFormat="1" thickBot="1" x14ac:dyDescent="0.4">
      <c r="B3499" s="5" t="s">
        <v>2114</v>
      </c>
      <c r="C3499" s="4">
        <v>1879</v>
      </c>
      <c r="D3499" s="4" t="s">
        <v>612</v>
      </c>
      <c r="E3499" s="5">
        <v>71</v>
      </c>
      <c r="F3499" s="5" t="s">
        <v>639</v>
      </c>
      <c r="H3499" s="13"/>
      <c r="I3499" s="6" t="s">
        <v>4046</v>
      </c>
      <c r="J3499" s="16"/>
      <c r="M3499" s="5"/>
      <c r="N3499" s="9">
        <v>42378</v>
      </c>
    </row>
    <row r="3500" spans="1:14" s="3" customFormat="1" thickBot="1" x14ac:dyDescent="0.4">
      <c r="A3500" s="40"/>
      <c r="B3500" s="41" t="s">
        <v>4061</v>
      </c>
      <c r="C3500" s="44">
        <v>1866</v>
      </c>
      <c r="D3500" s="40" t="s">
        <v>1792</v>
      </c>
      <c r="E3500" s="41">
        <v>37</v>
      </c>
      <c r="F3500" s="41" t="s">
        <v>639</v>
      </c>
      <c r="G3500" s="40"/>
      <c r="H3500" s="45"/>
      <c r="I3500" s="41" t="s">
        <v>4062</v>
      </c>
      <c r="J3500" s="42"/>
      <c r="K3500" s="40"/>
      <c r="L3500" s="40"/>
      <c r="M3500" s="41"/>
      <c r="N3500" s="43">
        <v>43056</v>
      </c>
    </row>
    <row r="3501" spans="1:14" s="3" customFormat="1" thickBot="1" x14ac:dyDescent="0.4">
      <c r="A3501" s="40"/>
      <c r="B3501" s="41" t="s">
        <v>8444</v>
      </c>
      <c r="C3501" s="44">
        <v>1856</v>
      </c>
      <c r="D3501" s="40" t="s">
        <v>5085</v>
      </c>
      <c r="E3501" s="41">
        <v>5</v>
      </c>
      <c r="F3501" s="41" t="s">
        <v>639</v>
      </c>
      <c r="G3501" s="40"/>
      <c r="H3501" s="45"/>
      <c r="I3501" s="41" t="s">
        <v>8445</v>
      </c>
      <c r="J3501" s="42"/>
      <c r="K3501" s="40"/>
      <c r="L3501" s="40"/>
      <c r="M3501" s="41"/>
      <c r="N3501" s="43">
        <v>44654</v>
      </c>
    </row>
    <row r="3502" spans="1:14" s="3" customFormat="1" ht="33" thickBot="1" x14ac:dyDescent="0.4">
      <c r="B3502" s="5" t="s">
        <v>114</v>
      </c>
      <c r="C3502" s="4">
        <v>1943</v>
      </c>
      <c r="D3502" s="3" t="s">
        <v>115</v>
      </c>
      <c r="E3502" s="5">
        <v>35</v>
      </c>
      <c r="F3502" s="5" t="s">
        <v>639</v>
      </c>
      <c r="H3502" s="13"/>
      <c r="I3502" s="6" t="s">
        <v>116</v>
      </c>
      <c r="J3502" s="16"/>
      <c r="M3502" s="5"/>
      <c r="N3502" s="9">
        <v>41275</v>
      </c>
    </row>
    <row r="3503" spans="1:14" s="3" customFormat="1" ht="33" thickBot="1" x14ac:dyDescent="0.4">
      <c r="B3503" s="5" t="s">
        <v>2115</v>
      </c>
      <c r="C3503" s="4">
        <v>1914</v>
      </c>
      <c r="D3503" s="3" t="s">
        <v>608</v>
      </c>
      <c r="E3503" s="5">
        <v>19</v>
      </c>
      <c r="F3503" s="5">
        <v>95</v>
      </c>
      <c r="G3503" s="3" t="s">
        <v>2116</v>
      </c>
      <c r="H3503" s="13"/>
      <c r="I3503" s="6" t="s">
        <v>4388</v>
      </c>
      <c r="J3503" s="16"/>
      <c r="M3503" s="5"/>
      <c r="N3503" s="9">
        <v>41275</v>
      </c>
    </row>
    <row r="3504" spans="1:14" s="3" customFormat="1" thickBot="1" x14ac:dyDescent="0.4">
      <c r="B3504" s="5" t="s">
        <v>4389</v>
      </c>
      <c r="C3504" s="4">
        <v>1912</v>
      </c>
      <c r="D3504" s="3" t="s">
        <v>570</v>
      </c>
      <c r="E3504" s="5">
        <v>75</v>
      </c>
      <c r="F3504" s="5">
        <v>93</v>
      </c>
      <c r="G3504" s="3" t="s">
        <v>4391</v>
      </c>
      <c r="H3504" s="13"/>
      <c r="I3504" s="6" t="s">
        <v>4390</v>
      </c>
      <c r="J3504" s="20">
        <v>4512</v>
      </c>
      <c r="M3504" s="5"/>
      <c r="N3504" s="9">
        <v>43408</v>
      </c>
    </row>
    <row r="3505" spans="2:14" s="3" customFormat="1" ht="33" thickBot="1" x14ac:dyDescent="0.4">
      <c r="B3505" s="5" t="s">
        <v>5670</v>
      </c>
      <c r="C3505" s="4">
        <v>1927</v>
      </c>
      <c r="D3505" s="3" t="s">
        <v>570</v>
      </c>
      <c r="E3505" s="5">
        <v>68</v>
      </c>
      <c r="F3505" s="5">
        <v>97</v>
      </c>
      <c r="G3505" s="3" t="s">
        <v>4394</v>
      </c>
      <c r="H3505" s="13"/>
      <c r="I3505" s="6" t="s">
        <v>7036</v>
      </c>
      <c r="J3505" s="20"/>
      <c r="M3505" s="5"/>
      <c r="N3505" s="9">
        <v>43408</v>
      </c>
    </row>
    <row r="3506" spans="2:14" s="3" customFormat="1" thickBot="1" x14ac:dyDescent="0.4">
      <c r="B3506" s="5" t="s">
        <v>4392</v>
      </c>
      <c r="C3506" s="4">
        <v>1912</v>
      </c>
      <c r="D3506" s="3" t="s">
        <v>570</v>
      </c>
      <c r="E3506" s="5">
        <v>75</v>
      </c>
      <c r="F3506" s="5">
        <v>93</v>
      </c>
      <c r="G3506" s="3" t="s">
        <v>4391</v>
      </c>
      <c r="H3506" s="13"/>
      <c r="I3506" s="6" t="s">
        <v>4393</v>
      </c>
      <c r="J3506" s="20">
        <v>4508</v>
      </c>
      <c r="M3506" s="5"/>
      <c r="N3506" s="9">
        <v>43408</v>
      </c>
    </row>
    <row r="3507" spans="2:14" s="3" customFormat="1" thickBot="1" x14ac:dyDescent="0.4">
      <c r="B3507" s="5" t="s">
        <v>4906</v>
      </c>
      <c r="C3507" s="4">
        <v>1938</v>
      </c>
      <c r="D3507" s="3" t="s">
        <v>570</v>
      </c>
      <c r="E3507" s="5">
        <v>80</v>
      </c>
      <c r="F3507" s="5">
        <v>156</v>
      </c>
      <c r="G3507" s="3" t="s">
        <v>4909</v>
      </c>
      <c r="H3507" s="13"/>
      <c r="I3507" s="6" t="s">
        <v>4908</v>
      </c>
      <c r="J3507" s="16"/>
      <c r="M3507" s="5"/>
      <c r="N3507" s="9">
        <v>43837</v>
      </c>
    </row>
    <row r="3508" spans="2:14" s="3" customFormat="1" thickBot="1" x14ac:dyDescent="0.4">
      <c r="B3508" s="5" t="s">
        <v>4397</v>
      </c>
      <c r="C3508" s="4">
        <v>1874</v>
      </c>
      <c r="D3508" s="4" t="s">
        <v>4396</v>
      </c>
      <c r="E3508" s="5">
        <v>80</v>
      </c>
      <c r="F3508" s="5">
        <v>76</v>
      </c>
      <c r="G3508" s="3" t="s">
        <v>2120</v>
      </c>
      <c r="H3508" s="13"/>
      <c r="I3508" s="6" t="s">
        <v>1296</v>
      </c>
      <c r="J3508" s="16"/>
      <c r="M3508" s="5"/>
      <c r="N3508" s="9">
        <v>43408</v>
      </c>
    </row>
    <row r="3509" spans="2:14" s="3" customFormat="1" thickBot="1" x14ac:dyDescent="0.4">
      <c r="B3509" s="5" t="s">
        <v>4395</v>
      </c>
      <c r="C3509" s="4">
        <v>1923</v>
      </c>
      <c r="D3509" s="3" t="s">
        <v>4396</v>
      </c>
      <c r="E3509" s="5">
        <v>89</v>
      </c>
      <c r="F3509" s="5" t="s">
        <v>639</v>
      </c>
      <c r="H3509" s="13"/>
      <c r="I3509" s="6" t="s">
        <v>328</v>
      </c>
      <c r="J3509" s="20"/>
      <c r="M3509" s="5"/>
      <c r="N3509" s="9">
        <v>43408</v>
      </c>
    </row>
    <row r="3510" spans="2:14" s="3" customFormat="1" thickBot="1" x14ac:dyDescent="0.4">
      <c r="B3510" s="5" t="s">
        <v>2117</v>
      </c>
      <c r="C3510" s="4">
        <v>1879</v>
      </c>
      <c r="D3510" s="4" t="s">
        <v>612</v>
      </c>
      <c r="E3510" s="5">
        <v>56</v>
      </c>
      <c r="F3510" s="5">
        <v>76</v>
      </c>
      <c r="G3510" s="3" t="s">
        <v>2120</v>
      </c>
      <c r="H3510" s="13"/>
      <c r="I3510" s="6" t="s">
        <v>2119</v>
      </c>
      <c r="J3510" s="16"/>
      <c r="M3510" s="5"/>
      <c r="N3510" s="9">
        <v>42378</v>
      </c>
    </row>
    <row r="3511" spans="2:14" s="3" customFormat="1" ht="49.2" thickBot="1" x14ac:dyDescent="0.4">
      <c r="B3511" s="5" t="s">
        <v>2117</v>
      </c>
      <c r="C3511" s="4">
        <v>1899</v>
      </c>
      <c r="D3511" s="3" t="s">
        <v>1163</v>
      </c>
      <c r="E3511" s="5">
        <v>56</v>
      </c>
      <c r="F3511" s="5">
        <v>78</v>
      </c>
      <c r="G3511" s="3" t="s">
        <v>3017</v>
      </c>
      <c r="H3511" s="13"/>
      <c r="I3511" s="6" t="s">
        <v>9979</v>
      </c>
      <c r="J3511" s="16"/>
      <c r="M3511" s="5"/>
      <c r="N3511" s="9">
        <v>42529</v>
      </c>
    </row>
    <row r="3512" spans="2:14" s="3" customFormat="1" thickBot="1" x14ac:dyDescent="0.4">
      <c r="B3512" s="5" t="s">
        <v>2117</v>
      </c>
      <c r="C3512" s="4">
        <v>1901</v>
      </c>
      <c r="D3512" s="3" t="s">
        <v>570</v>
      </c>
      <c r="E3512" s="5">
        <v>78</v>
      </c>
      <c r="F3512" s="5">
        <v>15</v>
      </c>
      <c r="G3512" s="3" t="s">
        <v>2118</v>
      </c>
      <c r="H3512" s="13"/>
      <c r="I3512" s="6" t="s">
        <v>7579</v>
      </c>
      <c r="J3512" s="16"/>
      <c r="M3512" s="5"/>
      <c r="N3512" s="9">
        <v>42378</v>
      </c>
    </row>
    <row r="3513" spans="2:14" s="3" customFormat="1" ht="33" thickBot="1" x14ac:dyDescent="0.4">
      <c r="B3513" s="5" t="s">
        <v>8446</v>
      </c>
      <c r="C3513" s="4">
        <v>1903</v>
      </c>
      <c r="D3513" s="4" t="s">
        <v>5085</v>
      </c>
      <c r="E3513" s="5">
        <v>55</v>
      </c>
      <c r="F3513" s="5">
        <v>81</v>
      </c>
      <c r="G3513" s="3" t="s">
        <v>8448</v>
      </c>
      <c r="H3513" s="13"/>
      <c r="I3513" s="6" t="s">
        <v>9980</v>
      </c>
      <c r="J3513" s="16"/>
      <c r="M3513" s="5"/>
      <c r="N3513" s="9">
        <v>44654</v>
      </c>
    </row>
    <row r="3514" spans="2:14" s="3" customFormat="1" ht="33" thickBot="1" x14ac:dyDescent="0.4">
      <c r="B3514" s="5" t="s">
        <v>4064</v>
      </c>
      <c r="C3514" s="4">
        <v>1873</v>
      </c>
      <c r="D3514" s="4" t="s">
        <v>612</v>
      </c>
      <c r="E3514" s="5">
        <v>42</v>
      </c>
      <c r="F3514" s="5" t="s">
        <v>639</v>
      </c>
      <c r="H3514" s="13"/>
      <c r="I3514" s="6" t="s">
        <v>8447</v>
      </c>
      <c r="J3514" s="16" t="s">
        <v>3347</v>
      </c>
      <c r="M3514" s="5"/>
      <c r="N3514" s="9">
        <v>42821</v>
      </c>
    </row>
    <row r="3515" spans="2:14" s="3" customFormat="1" ht="33" thickBot="1" x14ac:dyDescent="0.4">
      <c r="B3515" s="5" t="s">
        <v>4907</v>
      </c>
      <c r="C3515" s="4">
        <v>1941</v>
      </c>
      <c r="D3515" s="3" t="s">
        <v>282</v>
      </c>
      <c r="E3515" s="5">
        <v>72</v>
      </c>
      <c r="F3515" s="5">
        <v>190</v>
      </c>
      <c r="G3515" s="3" t="s">
        <v>2121</v>
      </c>
      <c r="H3515" s="13"/>
      <c r="I3515" s="6" t="s">
        <v>8449</v>
      </c>
      <c r="J3515" s="16"/>
      <c r="M3515" s="5"/>
      <c r="N3515" s="9">
        <v>41275</v>
      </c>
    </row>
    <row r="3516" spans="2:14" s="3" customFormat="1" ht="33" thickBot="1" x14ac:dyDescent="0.4">
      <c r="B3516" s="5" t="s">
        <v>278</v>
      </c>
      <c r="C3516" s="4">
        <v>1883</v>
      </c>
      <c r="D3516" s="4" t="s">
        <v>27</v>
      </c>
      <c r="E3516" s="5">
        <v>90</v>
      </c>
      <c r="F3516" s="5" t="s">
        <v>2126</v>
      </c>
      <c r="H3516" s="13"/>
      <c r="I3516" s="6" t="s">
        <v>279</v>
      </c>
      <c r="J3516" s="16"/>
      <c r="K3516" s="3" t="s">
        <v>2125</v>
      </c>
      <c r="M3516" s="5"/>
      <c r="N3516" s="9">
        <v>41275</v>
      </c>
    </row>
    <row r="3517" spans="2:14" s="3" customFormat="1" ht="33" thickBot="1" x14ac:dyDescent="0.4">
      <c r="B3517" s="5" t="s">
        <v>280</v>
      </c>
      <c r="C3517" s="4">
        <v>1935</v>
      </c>
      <c r="D3517" s="3" t="s">
        <v>281</v>
      </c>
      <c r="E3517" s="5">
        <v>79</v>
      </c>
      <c r="F3517" s="5">
        <v>190</v>
      </c>
      <c r="G3517" s="3" t="s">
        <v>2121</v>
      </c>
      <c r="H3517" s="13"/>
      <c r="I3517" s="6" t="s">
        <v>8450</v>
      </c>
      <c r="J3517" s="16"/>
      <c r="M3517" s="5"/>
      <c r="N3517" s="9">
        <v>41275</v>
      </c>
    </row>
    <row r="3518" spans="2:14" s="3" customFormat="1" thickBot="1" x14ac:dyDescent="0.4">
      <c r="B3518" s="5" t="s">
        <v>395</v>
      </c>
      <c r="C3518" s="4">
        <v>1929</v>
      </c>
      <c r="D3518" s="3" t="s">
        <v>18</v>
      </c>
      <c r="E3518" s="5">
        <v>69</v>
      </c>
      <c r="F3518" s="5">
        <v>82</v>
      </c>
      <c r="G3518" s="3" t="s">
        <v>2123</v>
      </c>
      <c r="H3518" s="13"/>
      <c r="I3518" s="6" t="s">
        <v>2122</v>
      </c>
      <c r="J3518" s="16"/>
      <c r="M3518" s="5"/>
      <c r="N3518" s="9">
        <v>41275</v>
      </c>
    </row>
    <row r="3519" spans="2:14" s="3" customFormat="1" thickBot="1" x14ac:dyDescent="0.4">
      <c r="B3519" s="5" t="s">
        <v>609</v>
      </c>
      <c r="C3519" s="4">
        <v>1904</v>
      </c>
      <c r="D3519" s="3" t="s">
        <v>18</v>
      </c>
      <c r="E3519" s="5">
        <v>42</v>
      </c>
      <c r="F3519" s="5">
        <v>82</v>
      </c>
      <c r="G3519" s="3" t="s">
        <v>2123</v>
      </c>
      <c r="H3519" s="13"/>
      <c r="I3519" s="6" t="s">
        <v>2124</v>
      </c>
      <c r="J3519" s="16"/>
      <c r="M3519" s="5"/>
      <c r="N3519" s="9">
        <v>41275</v>
      </c>
    </row>
    <row r="3520" spans="2:14" s="3" customFormat="1" thickBot="1" x14ac:dyDescent="0.4">
      <c r="B3520" s="5" t="s">
        <v>283</v>
      </c>
      <c r="C3520" s="4">
        <v>1900</v>
      </c>
      <c r="D3520" s="3" t="s">
        <v>42</v>
      </c>
      <c r="E3520" s="5">
        <v>24</v>
      </c>
      <c r="F3520" s="5">
        <v>95</v>
      </c>
      <c r="G3520" s="3" t="s">
        <v>2131</v>
      </c>
      <c r="H3520" s="13"/>
      <c r="I3520" s="6" t="s">
        <v>8451</v>
      </c>
      <c r="J3520" s="16"/>
      <c r="K3520" s="3" t="s">
        <v>209</v>
      </c>
      <c r="M3520" s="5"/>
      <c r="N3520" s="9">
        <v>41275</v>
      </c>
    </row>
    <row r="3521" spans="1:14" s="3" customFormat="1" thickBot="1" x14ac:dyDescent="0.4">
      <c r="B3521" s="5" t="s">
        <v>1287</v>
      </c>
      <c r="C3521" s="4">
        <v>1927</v>
      </c>
      <c r="D3521" s="3" t="s">
        <v>117</v>
      </c>
      <c r="E3521" s="5">
        <v>65</v>
      </c>
      <c r="F3521" s="5">
        <v>145</v>
      </c>
      <c r="G3521" s="3" t="s">
        <v>1289</v>
      </c>
      <c r="H3521" s="13"/>
      <c r="I3521" s="6" t="s">
        <v>118</v>
      </c>
      <c r="J3521" s="16"/>
      <c r="M3521" s="5"/>
      <c r="N3521" s="9">
        <v>41275</v>
      </c>
    </row>
    <row r="3522" spans="1:14" s="3" customFormat="1" thickBot="1" x14ac:dyDescent="0.4">
      <c r="A3522" s="61"/>
      <c r="B3522" s="62" t="s">
        <v>2127</v>
      </c>
      <c r="C3522" s="63">
        <v>1888</v>
      </c>
      <c r="D3522" s="61" t="s">
        <v>1163</v>
      </c>
      <c r="E3522" s="62">
        <v>63</v>
      </c>
      <c r="F3522" s="62" t="s">
        <v>639</v>
      </c>
      <c r="G3522" s="61"/>
      <c r="H3522" s="64"/>
      <c r="I3522" s="65" t="s">
        <v>7724</v>
      </c>
      <c r="J3522" s="66"/>
      <c r="K3522" s="61"/>
      <c r="L3522" s="61"/>
      <c r="M3522" s="62" t="s">
        <v>923</v>
      </c>
      <c r="N3522" s="67">
        <v>42378</v>
      </c>
    </row>
    <row r="3523" spans="1:14" s="3" customFormat="1" thickBot="1" x14ac:dyDescent="0.4">
      <c r="B3523" s="5" t="s">
        <v>2128</v>
      </c>
      <c r="C3523" s="4">
        <v>1871</v>
      </c>
      <c r="D3523" s="4" t="s">
        <v>612</v>
      </c>
      <c r="E3523" s="5">
        <v>25</v>
      </c>
      <c r="F3523" s="5" t="s">
        <v>639</v>
      </c>
      <c r="H3523" s="13"/>
      <c r="I3523" s="6" t="s">
        <v>3597</v>
      </c>
      <c r="J3523" s="16"/>
      <c r="M3523" s="5"/>
      <c r="N3523" s="9">
        <v>42378</v>
      </c>
    </row>
    <row r="3524" spans="1:14" s="3" customFormat="1" thickBot="1" x14ac:dyDescent="0.4">
      <c r="B3524" s="5" t="s">
        <v>2129</v>
      </c>
      <c r="C3524" s="4">
        <v>1917</v>
      </c>
      <c r="D3524" s="3" t="s">
        <v>9</v>
      </c>
      <c r="E3524" s="5">
        <v>81</v>
      </c>
      <c r="F3524" s="5" t="s">
        <v>639</v>
      </c>
      <c r="H3524" s="13"/>
      <c r="I3524" s="6" t="s">
        <v>2130</v>
      </c>
      <c r="J3524" s="16"/>
      <c r="M3524" s="5"/>
      <c r="N3524" s="9">
        <v>42378</v>
      </c>
    </row>
    <row r="3525" spans="1:14" s="3" customFormat="1" thickBot="1" x14ac:dyDescent="0.4">
      <c r="B3525" s="5" t="s">
        <v>4910</v>
      </c>
      <c r="C3525" s="4">
        <v>1882</v>
      </c>
      <c r="D3525" s="4" t="s">
        <v>612</v>
      </c>
      <c r="E3525" s="5">
        <v>43</v>
      </c>
      <c r="F3525" s="5" t="s">
        <v>639</v>
      </c>
      <c r="H3525" s="13"/>
      <c r="I3525" s="6" t="s">
        <v>328</v>
      </c>
      <c r="J3525" s="16"/>
      <c r="M3525" s="5"/>
      <c r="N3525" s="9">
        <v>43837</v>
      </c>
    </row>
    <row r="3526" spans="1:14" s="3" customFormat="1" ht="33" thickBot="1" x14ac:dyDescent="0.4">
      <c r="B3526" s="5" t="s">
        <v>1288</v>
      </c>
      <c r="C3526" s="4">
        <v>1946</v>
      </c>
      <c r="D3526" s="3" t="s">
        <v>117</v>
      </c>
      <c r="E3526" s="5">
        <v>95</v>
      </c>
      <c r="F3526" s="5">
        <v>145</v>
      </c>
      <c r="G3526" s="3" t="s">
        <v>1289</v>
      </c>
      <c r="H3526" s="13"/>
      <c r="I3526" s="6" t="s">
        <v>3018</v>
      </c>
      <c r="J3526" s="16"/>
      <c r="M3526" s="5"/>
      <c r="N3526" s="9">
        <v>41275</v>
      </c>
    </row>
    <row r="3527" spans="1:14" s="3" customFormat="1" thickBot="1" x14ac:dyDescent="0.4">
      <c r="B3527" s="5" t="s">
        <v>284</v>
      </c>
      <c r="C3527" s="4">
        <v>1918</v>
      </c>
      <c r="D3527" s="3" t="s">
        <v>42</v>
      </c>
      <c r="E3527" s="5">
        <v>40</v>
      </c>
      <c r="F3527" s="5">
        <v>95</v>
      </c>
      <c r="G3527" s="3" t="s">
        <v>2132</v>
      </c>
      <c r="H3527" s="13"/>
      <c r="I3527" s="6" t="s">
        <v>4063</v>
      </c>
      <c r="J3527" s="16"/>
      <c r="K3527" s="3" t="s">
        <v>209</v>
      </c>
      <c r="M3527" s="5"/>
      <c r="N3527" s="9">
        <v>41275</v>
      </c>
    </row>
    <row r="3528" spans="1:14" s="3" customFormat="1" thickBot="1" x14ac:dyDescent="0.4">
      <c r="B3528" s="5" t="s">
        <v>5156</v>
      </c>
      <c r="C3528" s="4">
        <v>1907</v>
      </c>
      <c r="D3528" s="3" t="s">
        <v>1792</v>
      </c>
      <c r="E3528" s="5">
        <v>82</v>
      </c>
      <c r="F3528" s="5" t="s">
        <v>639</v>
      </c>
      <c r="H3528" s="13"/>
      <c r="I3528" s="6" t="s">
        <v>8235</v>
      </c>
      <c r="J3528" s="16"/>
      <c r="M3528" s="5"/>
      <c r="N3528" s="9">
        <v>43917</v>
      </c>
    </row>
    <row r="3529" spans="1:14" s="3" customFormat="1" ht="33" thickBot="1" x14ac:dyDescent="0.4">
      <c r="B3529" s="5" t="s">
        <v>5158</v>
      </c>
      <c r="C3529" s="4">
        <v>1881</v>
      </c>
      <c r="D3529" s="4" t="s">
        <v>734</v>
      </c>
      <c r="E3529" s="5">
        <v>56</v>
      </c>
      <c r="F3529" s="5">
        <v>76</v>
      </c>
      <c r="G3529" s="3" t="s">
        <v>2134</v>
      </c>
      <c r="H3529" s="13"/>
      <c r="I3529" s="6" t="s">
        <v>2133</v>
      </c>
      <c r="J3529" s="16"/>
      <c r="M3529" s="5"/>
      <c r="N3529" s="9">
        <v>42378</v>
      </c>
    </row>
    <row r="3530" spans="1:14" s="3" customFormat="1" thickBot="1" x14ac:dyDescent="0.4">
      <c r="A3530" s="40"/>
      <c r="B3530" s="41" t="s">
        <v>5157</v>
      </c>
      <c r="C3530" s="44">
        <v>1854</v>
      </c>
      <c r="D3530" s="40" t="s">
        <v>1792</v>
      </c>
      <c r="E3530" s="41">
        <v>74</v>
      </c>
      <c r="F3530" s="41" t="s">
        <v>639</v>
      </c>
      <c r="G3530" s="40"/>
      <c r="H3530" s="45"/>
      <c r="I3530" s="41" t="s">
        <v>5671</v>
      </c>
      <c r="J3530" s="42"/>
      <c r="K3530" s="40"/>
      <c r="L3530" s="40"/>
      <c r="M3530" s="41"/>
      <c r="N3530" s="43">
        <v>43917</v>
      </c>
    </row>
    <row r="3531" spans="1:14" s="3" customFormat="1" ht="49.2" thickBot="1" x14ac:dyDescent="0.4">
      <c r="B3531" s="5" t="s">
        <v>6832</v>
      </c>
      <c r="C3531" s="4">
        <v>1904</v>
      </c>
      <c r="D3531" s="3" t="s">
        <v>1792</v>
      </c>
      <c r="E3531" s="5">
        <v>80</v>
      </c>
      <c r="F3531" s="5">
        <v>172</v>
      </c>
      <c r="G3531" s="3" t="s">
        <v>6834</v>
      </c>
      <c r="H3531" s="13"/>
      <c r="I3531" s="6" t="s">
        <v>6833</v>
      </c>
      <c r="J3531" s="16"/>
      <c r="M3531" s="5"/>
      <c r="N3531" s="9">
        <v>44150</v>
      </c>
    </row>
    <row r="3532" spans="1:14" s="3" customFormat="1" ht="33" thickBot="1" x14ac:dyDescent="0.4">
      <c r="A3532" s="61"/>
      <c r="B3532" s="62" t="s">
        <v>5159</v>
      </c>
      <c r="C3532" s="63">
        <v>1886</v>
      </c>
      <c r="D3532" s="61" t="s">
        <v>1792</v>
      </c>
      <c r="E3532" s="62">
        <v>53</v>
      </c>
      <c r="F3532" s="62">
        <v>16</v>
      </c>
      <c r="G3532" s="61" t="s">
        <v>5160</v>
      </c>
      <c r="H3532" s="64"/>
      <c r="I3532" s="65" t="s">
        <v>7580</v>
      </c>
      <c r="J3532" s="66"/>
      <c r="K3532" s="61"/>
      <c r="L3532" s="61"/>
      <c r="M3532" s="62"/>
      <c r="N3532" s="67">
        <v>43917</v>
      </c>
    </row>
    <row r="3533" spans="1:14" s="3" customFormat="1" thickBot="1" x14ac:dyDescent="0.4">
      <c r="B3533" s="5" t="s">
        <v>1093</v>
      </c>
      <c r="C3533" s="4">
        <v>1935</v>
      </c>
      <c r="D3533" s="3" t="s">
        <v>9</v>
      </c>
      <c r="E3533" s="5">
        <v>79</v>
      </c>
      <c r="F3533" s="5">
        <v>46</v>
      </c>
      <c r="G3533" s="3" t="s">
        <v>1094</v>
      </c>
      <c r="H3533" s="13"/>
      <c r="I3533" s="6" t="s">
        <v>4070</v>
      </c>
      <c r="J3533" s="16"/>
      <c r="M3533" s="5"/>
      <c r="N3533" s="9">
        <v>41275</v>
      </c>
    </row>
    <row r="3534" spans="1:14" s="3" customFormat="1" ht="49.2" thickBot="1" x14ac:dyDescent="0.4">
      <c r="A3534" s="40"/>
      <c r="B3534" s="41" t="s">
        <v>5161</v>
      </c>
      <c r="C3534" s="44">
        <v>1857</v>
      </c>
      <c r="D3534" s="40" t="s">
        <v>1792</v>
      </c>
      <c r="E3534" s="41">
        <v>5</v>
      </c>
      <c r="F3534" s="41" t="s">
        <v>639</v>
      </c>
      <c r="G3534" s="40"/>
      <c r="H3534" s="45"/>
      <c r="I3534" s="41" t="s">
        <v>8016</v>
      </c>
      <c r="J3534" s="42"/>
      <c r="K3534" s="40"/>
      <c r="L3534" s="40"/>
      <c r="M3534" s="41"/>
      <c r="N3534" s="43">
        <v>44440</v>
      </c>
    </row>
    <row r="3535" spans="1:14" s="3" customFormat="1" ht="33" thickBot="1" x14ac:dyDescent="0.4">
      <c r="A3535" s="61"/>
      <c r="B3535" s="62" t="s">
        <v>5162</v>
      </c>
      <c r="C3535" s="63">
        <v>1890</v>
      </c>
      <c r="D3535" s="61" t="s">
        <v>1792</v>
      </c>
      <c r="E3535" s="62">
        <v>85</v>
      </c>
      <c r="F3535" s="62" t="s">
        <v>639</v>
      </c>
      <c r="G3535" s="61"/>
      <c r="H3535" s="64"/>
      <c r="I3535" s="65" t="s">
        <v>5163</v>
      </c>
      <c r="J3535" s="66"/>
      <c r="K3535" s="61"/>
      <c r="L3535" s="61"/>
      <c r="M3535" s="62"/>
      <c r="N3535" s="67">
        <v>44151</v>
      </c>
    </row>
    <row r="3536" spans="1:14" s="3" customFormat="1" thickBot="1" x14ac:dyDescent="0.4">
      <c r="A3536" s="40"/>
      <c r="B3536" s="41" t="s">
        <v>5164</v>
      </c>
      <c r="C3536" s="44">
        <v>1860</v>
      </c>
      <c r="D3536" s="40" t="s">
        <v>1792</v>
      </c>
      <c r="E3536" s="41">
        <v>1</v>
      </c>
      <c r="F3536" s="41">
        <v>44</v>
      </c>
      <c r="G3536" s="40" t="s">
        <v>5165</v>
      </c>
      <c r="H3536" s="45"/>
      <c r="I3536" s="41" t="s">
        <v>6864</v>
      </c>
      <c r="J3536" s="42"/>
      <c r="K3536" s="40"/>
      <c r="L3536" s="40"/>
      <c r="M3536" s="41"/>
      <c r="N3536" s="43">
        <v>43917</v>
      </c>
    </row>
    <row r="3537" spans="1:14" s="3" customFormat="1" ht="33" thickBot="1" x14ac:dyDescent="0.4">
      <c r="B3537" s="5" t="s">
        <v>469</v>
      </c>
      <c r="C3537" s="4">
        <v>1908</v>
      </c>
      <c r="D3537" s="3" t="s">
        <v>9</v>
      </c>
      <c r="E3537" s="5">
        <v>55</v>
      </c>
      <c r="F3537" s="5">
        <v>54</v>
      </c>
      <c r="G3537" s="3" t="s">
        <v>2136</v>
      </c>
      <c r="H3537" s="13"/>
      <c r="I3537" s="6" t="s">
        <v>470</v>
      </c>
      <c r="J3537" s="16"/>
      <c r="M3537" s="5"/>
      <c r="N3537" s="9">
        <v>41275</v>
      </c>
    </row>
    <row r="3538" spans="1:14" s="3" customFormat="1" ht="65.400000000000006" thickBot="1" x14ac:dyDescent="0.4">
      <c r="A3538" s="61"/>
      <c r="B3538" s="62" t="s">
        <v>2138</v>
      </c>
      <c r="C3538" s="63">
        <v>1892</v>
      </c>
      <c r="D3538" s="61"/>
      <c r="E3538" s="62">
        <v>66</v>
      </c>
      <c r="F3538" s="62">
        <v>173</v>
      </c>
      <c r="G3538" s="61" t="s">
        <v>2139</v>
      </c>
      <c r="H3538" s="64"/>
      <c r="I3538" s="65" t="s">
        <v>6988</v>
      </c>
      <c r="J3538" s="66" t="s">
        <v>2140</v>
      </c>
      <c r="K3538" s="61"/>
      <c r="L3538" s="61"/>
      <c r="M3538" s="62"/>
      <c r="N3538" s="67">
        <v>42378</v>
      </c>
    </row>
    <row r="3539" spans="1:14" s="3" customFormat="1" ht="31.95" customHeight="1" thickBot="1" x14ac:dyDescent="0.4">
      <c r="B3539" s="5" t="s">
        <v>3019</v>
      </c>
      <c r="C3539" s="4">
        <v>1907</v>
      </c>
      <c r="D3539" s="3" t="s">
        <v>1163</v>
      </c>
      <c r="E3539" s="5">
        <v>82</v>
      </c>
      <c r="F3539" s="5" t="s">
        <v>7815</v>
      </c>
      <c r="H3539" s="13"/>
      <c r="I3539" s="6" t="s">
        <v>7814</v>
      </c>
      <c r="J3539" s="16"/>
      <c r="M3539" s="5"/>
      <c r="N3539" s="9">
        <v>44151</v>
      </c>
    </row>
    <row r="3540" spans="1:14" s="3" customFormat="1" ht="32.4" customHeight="1" thickBot="1" x14ac:dyDescent="0.4">
      <c r="A3540" s="61"/>
      <c r="B3540" s="62" t="s">
        <v>5874</v>
      </c>
      <c r="C3540" s="63">
        <v>1892</v>
      </c>
      <c r="D3540" s="61"/>
      <c r="E3540" s="62">
        <v>70</v>
      </c>
      <c r="F3540" s="62">
        <v>76</v>
      </c>
      <c r="G3540" s="61" t="s">
        <v>2134</v>
      </c>
      <c r="H3540" s="64"/>
      <c r="I3540" s="65" t="s">
        <v>2141</v>
      </c>
      <c r="J3540" s="66"/>
      <c r="K3540" s="61"/>
      <c r="L3540" s="61"/>
      <c r="M3540" s="62"/>
      <c r="N3540" s="67">
        <v>44151</v>
      </c>
    </row>
    <row r="3541" spans="1:14" s="3" customFormat="1" ht="49.2" thickBot="1" x14ac:dyDescent="0.4">
      <c r="A3541" s="61"/>
      <c r="B3541" s="62" t="s">
        <v>6835</v>
      </c>
      <c r="C3541" s="63">
        <v>1895</v>
      </c>
      <c r="D3541" s="61" t="s">
        <v>1792</v>
      </c>
      <c r="E3541" s="62">
        <v>76</v>
      </c>
      <c r="F3541" s="62">
        <v>172</v>
      </c>
      <c r="G3541" s="61" t="s">
        <v>6834</v>
      </c>
      <c r="H3541" s="64"/>
      <c r="I3541" s="65" t="s">
        <v>7816</v>
      </c>
      <c r="J3541" s="66"/>
      <c r="K3541" s="61"/>
      <c r="L3541" s="61"/>
      <c r="M3541" s="62"/>
      <c r="N3541" s="67">
        <v>44150</v>
      </c>
    </row>
    <row r="3542" spans="1:14" s="3" customFormat="1" ht="49.2" thickBot="1" x14ac:dyDescent="0.4">
      <c r="B3542" s="28" t="s">
        <v>4067</v>
      </c>
      <c r="C3542" s="4">
        <v>1900</v>
      </c>
      <c r="D3542" s="3" t="s">
        <v>461</v>
      </c>
      <c r="E3542" s="5">
        <v>68</v>
      </c>
      <c r="F3542" s="5" t="s">
        <v>639</v>
      </c>
      <c r="H3542" s="13"/>
      <c r="I3542" s="6" t="s">
        <v>10235</v>
      </c>
      <c r="J3542" s="16"/>
      <c r="M3542" s="5"/>
      <c r="N3542" s="9">
        <v>43056</v>
      </c>
    </row>
    <row r="3543" spans="1:14" s="3" customFormat="1" ht="49.2" thickBot="1" x14ac:dyDescent="0.4">
      <c r="A3543" s="40"/>
      <c r="B3543" s="41" t="s">
        <v>9981</v>
      </c>
      <c r="C3543" s="44">
        <v>1861</v>
      </c>
      <c r="D3543" s="40" t="s">
        <v>5133</v>
      </c>
      <c r="E3543" s="41">
        <v>84</v>
      </c>
      <c r="F3543" s="41" t="s">
        <v>639</v>
      </c>
      <c r="G3543" s="40"/>
      <c r="H3543" s="45"/>
      <c r="I3543" s="41" t="s">
        <v>9982</v>
      </c>
      <c r="J3543" s="42"/>
      <c r="K3543" s="40"/>
      <c r="L3543" s="40"/>
      <c r="M3543" s="41"/>
      <c r="N3543" s="43">
        <v>45429</v>
      </c>
    </row>
    <row r="3544" spans="1:14" s="3" customFormat="1" thickBot="1" x14ac:dyDescent="0.4">
      <c r="A3544" s="40"/>
      <c r="B3544" s="40" t="s">
        <v>9983</v>
      </c>
      <c r="C3544" s="40">
        <v>1850</v>
      </c>
      <c r="D3544" s="40" t="s">
        <v>5133</v>
      </c>
      <c r="E3544" s="40">
        <v>2</v>
      </c>
      <c r="F3544" s="40" t="s">
        <v>639</v>
      </c>
      <c r="G3544" s="40"/>
      <c r="H3544" s="40"/>
      <c r="I3544" s="40" t="s">
        <v>9984</v>
      </c>
      <c r="J3544" s="40"/>
      <c r="K3544" s="40"/>
      <c r="L3544" s="40"/>
      <c r="M3544" s="40"/>
      <c r="N3544" s="40">
        <v>45429</v>
      </c>
    </row>
    <row r="3545" spans="1:14" s="3" customFormat="1" ht="33" thickBot="1" x14ac:dyDescent="0.4">
      <c r="B3545" s="5" t="s">
        <v>5166</v>
      </c>
      <c r="C3545" s="4">
        <v>1901</v>
      </c>
      <c r="D3545" s="3" t="s">
        <v>5085</v>
      </c>
      <c r="E3545" s="5">
        <v>82</v>
      </c>
      <c r="F3545" s="5" t="s">
        <v>639</v>
      </c>
      <c r="H3545" s="13"/>
      <c r="I3545" s="6" t="s">
        <v>7037</v>
      </c>
      <c r="J3545" s="16"/>
      <c r="M3545" s="5"/>
      <c r="N3545" s="9">
        <v>43917</v>
      </c>
    </row>
    <row r="3546" spans="1:14" s="3" customFormat="1" thickBot="1" x14ac:dyDescent="0.4">
      <c r="B3546" s="5" t="s">
        <v>4911</v>
      </c>
      <c r="C3546" s="4">
        <v>1883</v>
      </c>
      <c r="D3546" s="4" t="s">
        <v>612</v>
      </c>
      <c r="E3546" s="5">
        <v>80</v>
      </c>
      <c r="F3546" s="5" t="s">
        <v>639</v>
      </c>
      <c r="H3546" s="13"/>
      <c r="I3546" s="6" t="s">
        <v>328</v>
      </c>
      <c r="J3546" s="16"/>
      <c r="M3546" s="5"/>
      <c r="N3546" s="9">
        <v>43837</v>
      </c>
    </row>
    <row r="3547" spans="1:14" s="3" customFormat="1" thickBot="1" x14ac:dyDescent="0.4">
      <c r="B3547" s="5" t="s">
        <v>4068</v>
      </c>
      <c r="C3547" s="4">
        <v>1900</v>
      </c>
      <c r="D3547" s="3" t="s">
        <v>461</v>
      </c>
      <c r="E3547" s="5">
        <v>61</v>
      </c>
      <c r="F3547" s="5" t="s">
        <v>639</v>
      </c>
      <c r="H3547" s="13"/>
      <c r="I3547" s="6" t="s">
        <v>7038</v>
      </c>
      <c r="J3547" s="16"/>
      <c r="M3547" s="5"/>
      <c r="N3547" s="9">
        <v>44151</v>
      </c>
    </row>
    <row r="3548" spans="1:14" s="3" customFormat="1" thickBot="1" x14ac:dyDescent="0.4">
      <c r="B3548" s="5" t="s">
        <v>4912</v>
      </c>
      <c r="C3548" s="4">
        <v>1900</v>
      </c>
      <c r="D3548" s="3" t="s">
        <v>9</v>
      </c>
      <c r="E3548" s="5">
        <v>72</v>
      </c>
      <c r="F3548" s="5" t="s">
        <v>639</v>
      </c>
      <c r="H3548" s="13"/>
      <c r="I3548" s="6" t="s">
        <v>3826</v>
      </c>
      <c r="J3548" s="16"/>
      <c r="M3548" s="5"/>
      <c r="N3548" s="9">
        <v>42821</v>
      </c>
    </row>
    <row r="3549" spans="1:14" s="3" customFormat="1" thickBot="1" x14ac:dyDescent="0.4">
      <c r="B3549" s="5" t="s">
        <v>5167</v>
      </c>
      <c r="C3549" s="4">
        <v>1900</v>
      </c>
      <c r="D3549" s="3" t="s">
        <v>461</v>
      </c>
      <c r="E3549" s="5">
        <v>70</v>
      </c>
      <c r="F3549" s="5" t="s">
        <v>639</v>
      </c>
      <c r="H3549" s="13"/>
      <c r="I3549" s="6" t="s">
        <v>3474</v>
      </c>
      <c r="J3549" s="16"/>
      <c r="M3549" s="5"/>
      <c r="N3549" s="9">
        <v>43917</v>
      </c>
    </row>
    <row r="3550" spans="1:14" s="3" customFormat="1" thickBot="1" x14ac:dyDescent="0.4">
      <c r="B3550" s="5" t="s">
        <v>285</v>
      </c>
      <c r="C3550" s="4">
        <v>1918</v>
      </c>
      <c r="D3550" s="3" t="s">
        <v>42</v>
      </c>
      <c r="E3550" s="5">
        <v>36</v>
      </c>
      <c r="F3550" s="5">
        <v>161</v>
      </c>
      <c r="G3550" s="3" t="s">
        <v>2142</v>
      </c>
      <c r="H3550" s="13"/>
      <c r="I3550" s="6" t="s">
        <v>177</v>
      </c>
      <c r="J3550" s="16"/>
      <c r="K3550" s="3" t="s">
        <v>209</v>
      </c>
      <c r="M3550" s="5"/>
      <c r="N3550" s="9">
        <v>41275</v>
      </c>
    </row>
    <row r="3551" spans="1:14" s="3" customFormat="1" thickBot="1" x14ac:dyDescent="0.4">
      <c r="A3551" s="61"/>
      <c r="B3551" s="62" t="s">
        <v>5170</v>
      </c>
      <c r="C3551" s="63">
        <v>1897</v>
      </c>
      <c r="D3551" s="61" t="s">
        <v>612</v>
      </c>
      <c r="E3551" s="62">
        <v>0</v>
      </c>
      <c r="F3551" s="62" t="s">
        <v>639</v>
      </c>
      <c r="G3551" s="61"/>
      <c r="H3551" s="64"/>
      <c r="I3551" s="65" t="s">
        <v>7581</v>
      </c>
      <c r="J3551" s="66"/>
      <c r="K3551" s="61"/>
      <c r="L3551" s="61"/>
      <c r="M3551" s="62"/>
      <c r="N3551" s="67">
        <v>43917</v>
      </c>
    </row>
    <row r="3552" spans="1:14" s="3" customFormat="1" ht="33" thickBot="1" x14ac:dyDescent="0.4">
      <c r="B3552" s="5" t="s">
        <v>5168</v>
      </c>
      <c r="C3552" s="4">
        <v>1878</v>
      </c>
      <c r="D3552" s="4" t="s">
        <v>5085</v>
      </c>
      <c r="E3552" s="5">
        <v>21</v>
      </c>
      <c r="F3552" s="5"/>
      <c r="H3552" s="13"/>
      <c r="I3552" s="6" t="s">
        <v>5169</v>
      </c>
      <c r="J3552" s="16"/>
      <c r="M3552" s="5"/>
      <c r="N3552" s="9">
        <v>43917</v>
      </c>
    </row>
    <row r="3553" spans="1:14" s="3" customFormat="1" thickBot="1" x14ac:dyDescent="0.4">
      <c r="B3553" s="5" t="s">
        <v>832</v>
      </c>
      <c r="C3553" s="4">
        <v>1931</v>
      </c>
      <c r="E3553" s="5">
        <v>69</v>
      </c>
      <c r="F3553" s="5">
        <v>52</v>
      </c>
      <c r="G3553" s="3" t="s">
        <v>2135</v>
      </c>
      <c r="H3553" s="13"/>
      <c r="I3553" s="6" t="s">
        <v>3021</v>
      </c>
      <c r="J3553" s="16"/>
      <c r="M3553" s="5"/>
      <c r="N3553" s="9">
        <v>41275</v>
      </c>
    </row>
    <row r="3554" spans="1:14" s="3" customFormat="1" thickBot="1" x14ac:dyDescent="0.4">
      <c r="B3554" s="5" t="s">
        <v>3020</v>
      </c>
      <c r="C3554" s="4">
        <v>1940</v>
      </c>
      <c r="E3554" s="5">
        <v>75</v>
      </c>
      <c r="F3554" s="5">
        <v>52</v>
      </c>
      <c r="G3554" s="3" t="s">
        <v>2135</v>
      </c>
      <c r="H3554" s="13"/>
      <c r="I3554" s="6" t="s">
        <v>4069</v>
      </c>
      <c r="J3554" s="16"/>
      <c r="M3554" s="5"/>
      <c r="N3554" s="9">
        <v>41457</v>
      </c>
    </row>
    <row r="3555" spans="1:14" s="3" customFormat="1" thickBot="1" x14ac:dyDescent="0.4">
      <c r="B3555" s="5" t="s">
        <v>4913</v>
      </c>
      <c r="C3555" s="4">
        <v>1882</v>
      </c>
      <c r="D3555" s="4" t="s">
        <v>612</v>
      </c>
      <c r="E3555" s="5">
        <v>79</v>
      </c>
      <c r="F3555" s="5">
        <v>12</v>
      </c>
      <c r="G3555" s="3" t="s">
        <v>3349</v>
      </c>
      <c r="H3555" s="13"/>
      <c r="I3555" s="6" t="s">
        <v>4914</v>
      </c>
      <c r="J3555" s="16"/>
      <c r="M3555" s="5"/>
      <c r="N3555" s="9">
        <v>44151</v>
      </c>
    </row>
    <row r="3556" spans="1:14" s="3" customFormat="1" thickBot="1" x14ac:dyDescent="0.4">
      <c r="B3556" s="5" t="s">
        <v>3348</v>
      </c>
      <c r="C3556" s="4">
        <v>1873</v>
      </c>
      <c r="D3556" s="4" t="s">
        <v>612</v>
      </c>
      <c r="E3556" s="5">
        <v>77</v>
      </c>
      <c r="F3556" s="5">
        <v>12</v>
      </c>
      <c r="G3556" s="3" t="s">
        <v>3349</v>
      </c>
      <c r="H3556" s="13"/>
      <c r="I3556" s="6" t="s">
        <v>6774</v>
      </c>
      <c r="J3556" s="16"/>
      <c r="M3556" s="5"/>
      <c r="N3556" s="9">
        <v>42821</v>
      </c>
    </row>
    <row r="3557" spans="1:14" s="3" customFormat="1" ht="33" thickBot="1" x14ac:dyDescent="0.4">
      <c r="B3557" s="5" t="s">
        <v>4915</v>
      </c>
      <c r="C3557" s="4">
        <v>1883</v>
      </c>
      <c r="D3557" s="4" t="s">
        <v>612</v>
      </c>
      <c r="E3557" s="5">
        <v>77</v>
      </c>
      <c r="F3557" s="5" t="s">
        <v>639</v>
      </c>
      <c r="H3557" s="13"/>
      <c r="I3557" s="6" t="s">
        <v>7073</v>
      </c>
      <c r="J3557" s="16"/>
      <c r="M3557" s="5"/>
      <c r="N3557" s="9">
        <v>43837</v>
      </c>
    </row>
    <row r="3558" spans="1:14" s="3" customFormat="1" thickBot="1" x14ac:dyDescent="0.4">
      <c r="A3558" s="40"/>
      <c r="B3558" s="41" t="s">
        <v>1290</v>
      </c>
      <c r="C3558" s="44">
        <v>1868</v>
      </c>
      <c r="D3558" s="40"/>
      <c r="E3558" s="41">
        <v>29</v>
      </c>
      <c r="F3558" s="41" t="s">
        <v>639</v>
      </c>
      <c r="G3558" s="40"/>
      <c r="H3558" s="45"/>
      <c r="I3558" s="41" t="s">
        <v>6094</v>
      </c>
      <c r="J3558" s="42"/>
      <c r="K3558" s="40"/>
      <c r="L3558" s="40"/>
      <c r="M3558" s="41"/>
      <c r="N3558" s="43">
        <v>41275</v>
      </c>
    </row>
    <row r="3559" spans="1:14" s="3" customFormat="1" thickBot="1" x14ac:dyDescent="0.4">
      <c r="B3559" s="5" t="s">
        <v>4916</v>
      </c>
      <c r="C3559" s="4">
        <v>1882</v>
      </c>
      <c r="D3559" s="4" t="s">
        <v>612</v>
      </c>
      <c r="E3559" s="5">
        <v>22</v>
      </c>
      <c r="F3559" s="5">
        <v>136</v>
      </c>
      <c r="G3559" s="3" t="s">
        <v>4918</v>
      </c>
      <c r="H3559" s="13"/>
      <c r="I3559" s="6" t="s">
        <v>4917</v>
      </c>
      <c r="J3559" s="16"/>
      <c r="M3559" s="5"/>
      <c r="N3559" s="9">
        <v>43837</v>
      </c>
    </row>
    <row r="3560" spans="1:14" s="3" customFormat="1" ht="33" thickBot="1" x14ac:dyDescent="0.4">
      <c r="B3560" s="5" t="s">
        <v>1291</v>
      </c>
      <c r="C3560" s="4">
        <v>1870</v>
      </c>
      <c r="D3560" s="4" t="s">
        <v>612</v>
      </c>
      <c r="E3560" s="5">
        <v>43</v>
      </c>
      <c r="F3560" s="5">
        <v>72</v>
      </c>
      <c r="G3560" s="3" t="s">
        <v>2137</v>
      </c>
      <c r="H3560" s="13"/>
      <c r="I3560" s="6" t="s">
        <v>1292</v>
      </c>
      <c r="J3560" s="16"/>
      <c r="M3560" s="5"/>
      <c r="N3560" s="9">
        <v>41781</v>
      </c>
    </row>
    <row r="3561" spans="1:14" s="3" customFormat="1" ht="33" thickBot="1" x14ac:dyDescent="0.4">
      <c r="B3561" s="5" t="s">
        <v>286</v>
      </c>
      <c r="C3561" s="4">
        <v>1918</v>
      </c>
      <c r="D3561" s="3" t="s">
        <v>42</v>
      </c>
      <c r="E3561" s="5">
        <v>33</v>
      </c>
      <c r="F3561" s="5">
        <v>143</v>
      </c>
      <c r="G3561" s="3" t="s">
        <v>2144</v>
      </c>
      <c r="H3561" s="13"/>
      <c r="I3561" s="6" t="s">
        <v>4857</v>
      </c>
      <c r="J3561" s="16"/>
      <c r="K3561" s="3" t="s">
        <v>209</v>
      </c>
      <c r="M3561" s="5"/>
      <c r="N3561" s="9">
        <v>41457</v>
      </c>
    </row>
    <row r="3562" spans="1:14" s="3" customFormat="1" thickBot="1" x14ac:dyDescent="0.4">
      <c r="B3562" s="5" t="s">
        <v>2146</v>
      </c>
      <c r="C3562" s="4">
        <v>1940</v>
      </c>
      <c r="D3562" s="3" t="s">
        <v>9</v>
      </c>
      <c r="E3562" s="5">
        <v>78</v>
      </c>
      <c r="F3562" s="5">
        <v>143</v>
      </c>
      <c r="G3562" s="3" t="s">
        <v>2144</v>
      </c>
      <c r="H3562" s="13"/>
      <c r="I3562" s="6" t="s">
        <v>4858</v>
      </c>
      <c r="J3562" s="16"/>
      <c r="M3562" s="5"/>
      <c r="N3562" s="9">
        <v>43917</v>
      </c>
    </row>
    <row r="3563" spans="1:14" s="3" customFormat="1" ht="33" thickBot="1" x14ac:dyDescent="0.4">
      <c r="B3563" s="5" t="s">
        <v>610</v>
      </c>
      <c r="C3563" s="4">
        <v>1899</v>
      </c>
      <c r="E3563" s="5">
        <v>61</v>
      </c>
      <c r="F3563" s="5">
        <v>134</v>
      </c>
      <c r="G3563" s="3" t="s">
        <v>2145</v>
      </c>
      <c r="H3563" s="13"/>
      <c r="I3563" s="6" t="s">
        <v>7582</v>
      </c>
      <c r="J3563" s="16" t="s">
        <v>2143</v>
      </c>
      <c r="M3563" s="5"/>
      <c r="N3563" s="9">
        <v>41275</v>
      </c>
    </row>
    <row r="3564" spans="1:14" s="3" customFormat="1" thickBot="1" x14ac:dyDescent="0.4">
      <c r="B3564" s="5" t="s">
        <v>5171</v>
      </c>
      <c r="C3564" s="4">
        <v>1880</v>
      </c>
      <c r="D3564" s="4" t="s">
        <v>612</v>
      </c>
      <c r="E3564" s="5">
        <v>0</v>
      </c>
      <c r="F3564" s="5">
        <v>134</v>
      </c>
      <c r="G3564" s="3" t="s">
        <v>5172</v>
      </c>
      <c r="H3564" s="13"/>
      <c r="I3564" s="6" t="s">
        <v>6958</v>
      </c>
      <c r="J3564" s="16"/>
      <c r="M3564" s="5"/>
      <c r="N3564" s="9">
        <v>43917</v>
      </c>
    </row>
    <row r="3565" spans="1:14" s="3" customFormat="1" thickBot="1" x14ac:dyDescent="0.4">
      <c r="B3565" s="5" t="s">
        <v>3022</v>
      </c>
      <c r="C3565" s="4">
        <v>1871</v>
      </c>
      <c r="D3565" s="4" t="s">
        <v>612</v>
      </c>
      <c r="E3565" s="5">
        <v>33</v>
      </c>
      <c r="F3565" s="5" t="s">
        <v>639</v>
      </c>
      <c r="H3565" s="13"/>
      <c r="I3565" s="6" t="s">
        <v>4869</v>
      </c>
      <c r="J3565" s="16"/>
      <c r="M3565" s="5"/>
      <c r="N3565" s="9">
        <v>42529</v>
      </c>
    </row>
    <row r="3566" spans="1:14" s="3" customFormat="1" thickBot="1" x14ac:dyDescent="0.4">
      <c r="B3566" s="5" t="s">
        <v>4919</v>
      </c>
      <c r="C3566" s="4">
        <v>1882</v>
      </c>
      <c r="D3566" s="4" t="s">
        <v>612</v>
      </c>
      <c r="E3566" s="5">
        <v>19</v>
      </c>
      <c r="F3566" s="5" t="s">
        <v>639</v>
      </c>
      <c r="H3566" s="13"/>
      <c r="I3566" s="6" t="s">
        <v>7703</v>
      </c>
      <c r="J3566" s="16"/>
      <c r="M3566" s="5"/>
      <c r="N3566" s="9">
        <v>43837</v>
      </c>
    </row>
    <row r="3567" spans="1:14" s="3" customFormat="1" ht="33" thickBot="1" x14ac:dyDescent="0.4">
      <c r="B3567" s="5" t="s">
        <v>4065</v>
      </c>
      <c r="C3567" s="4">
        <v>1902</v>
      </c>
      <c r="D3567" s="3" t="s">
        <v>3839</v>
      </c>
      <c r="E3567" s="5">
        <v>32</v>
      </c>
      <c r="F3567" s="5" t="s">
        <v>639</v>
      </c>
      <c r="H3567" s="13"/>
      <c r="I3567" s="6" t="s">
        <v>4066</v>
      </c>
      <c r="J3567" s="16"/>
      <c r="M3567" s="5"/>
      <c r="N3567" s="9">
        <v>43056</v>
      </c>
    </row>
    <row r="3568" spans="1:14" s="3" customFormat="1" thickBot="1" x14ac:dyDescent="0.4">
      <c r="B3568" s="5" t="s">
        <v>119</v>
      </c>
      <c r="C3568" s="4">
        <v>1941</v>
      </c>
      <c r="D3568" s="3" t="s">
        <v>120</v>
      </c>
      <c r="E3568" s="5">
        <v>1</v>
      </c>
      <c r="F3568" s="5">
        <v>189</v>
      </c>
      <c r="G3568" s="3" t="s">
        <v>2147</v>
      </c>
      <c r="H3568" s="13"/>
      <c r="I3568" s="6" t="s">
        <v>3350</v>
      </c>
      <c r="J3568" s="16"/>
      <c r="M3568" s="5"/>
      <c r="N3568" s="9">
        <v>41275</v>
      </c>
    </row>
    <row r="3569" spans="1:14" s="3" customFormat="1" thickBot="1" x14ac:dyDescent="0.4">
      <c r="B3569" s="5" t="s">
        <v>2919</v>
      </c>
      <c r="C3569" s="4">
        <v>1917</v>
      </c>
      <c r="D3569" s="3" t="s">
        <v>2605</v>
      </c>
      <c r="E3569" s="5">
        <v>38</v>
      </c>
      <c r="F3569" s="5">
        <v>16</v>
      </c>
      <c r="G3569" s="3" t="s">
        <v>1870</v>
      </c>
      <c r="H3569" s="13"/>
      <c r="I3569" s="6" t="s">
        <v>4859</v>
      </c>
      <c r="J3569" s="16"/>
      <c r="M3569" s="5"/>
      <c r="N3569" s="9">
        <v>42478</v>
      </c>
    </row>
    <row r="3570" spans="1:14" s="3" customFormat="1" thickBot="1" x14ac:dyDescent="0.4">
      <c r="B3570" s="5" t="s">
        <v>834</v>
      </c>
      <c r="C3570" s="4">
        <v>1970</v>
      </c>
      <c r="D3570" s="3" t="s">
        <v>570</v>
      </c>
      <c r="E3570" s="5">
        <v>95</v>
      </c>
      <c r="F3570" s="5">
        <v>51</v>
      </c>
      <c r="G3570" s="3" t="s">
        <v>2148</v>
      </c>
      <c r="H3570" s="13"/>
      <c r="I3570" s="6" t="s">
        <v>1296</v>
      </c>
      <c r="J3570" s="16"/>
      <c r="M3570" s="5"/>
      <c r="N3570" s="9">
        <v>41275</v>
      </c>
    </row>
    <row r="3571" spans="1:14" s="3" customFormat="1" thickBot="1" x14ac:dyDescent="0.4">
      <c r="B3571" s="5" t="s">
        <v>833</v>
      </c>
      <c r="C3571" s="4">
        <v>1935</v>
      </c>
      <c r="D3571" s="3" t="s">
        <v>9</v>
      </c>
      <c r="E3571" s="5">
        <v>62</v>
      </c>
      <c r="F3571" s="5">
        <v>51</v>
      </c>
      <c r="G3571" s="3" t="s">
        <v>2148</v>
      </c>
      <c r="H3571" s="13"/>
      <c r="I3571" s="6" t="s">
        <v>835</v>
      </c>
      <c r="J3571" s="16"/>
      <c r="M3571" s="5"/>
      <c r="N3571" s="9">
        <v>41457</v>
      </c>
    </row>
    <row r="3572" spans="1:14" s="3" customFormat="1" ht="33" thickBot="1" x14ac:dyDescent="0.4">
      <c r="B3572" s="5" t="s">
        <v>471</v>
      </c>
      <c r="C3572" s="4">
        <v>1923</v>
      </c>
      <c r="D3572" s="3" t="s">
        <v>27</v>
      </c>
      <c r="E3572" s="5">
        <v>75</v>
      </c>
      <c r="F3572" s="5">
        <v>30</v>
      </c>
      <c r="G3572" s="3" t="s">
        <v>2150</v>
      </c>
      <c r="H3572" s="13"/>
      <c r="I3572" s="6" t="s">
        <v>7307</v>
      </c>
      <c r="J3572" s="16"/>
      <c r="M3572" s="5"/>
      <c r="N3572" s="9">
        <v>41275</v>
      </c>
    </row>
    <row r="3573" spans="1:14" s="3" customFormat="1" thickBot="1" x14ac:dyDescent="0.4">
      <c r="B3573" s="5" t="s">
        <v>2149</v>
      </c>
      <c r="C3573" s="4">
        <v>1870</v>
      </c>
      <c r="D3573" s="4" t="s">
        <v>612</v>
      </c>
      <c r="E3573" s="5">
        <v>36</v>
      </c>
      <c r="F3573" s="5" t="s">
        <v>639</v>
      </c>
      <c r="H3573" s="13"/>
      <c r="I3573" s="6" t="s">
        <v>4860</v>
      </c>
      <c r="J3573" s="16"/>
      <c r="M3573" s="5"/>
      <c r="N3573" s="9">
        <v>42378</v>
      </c>
    </row>
    <row r="3574" spans="1:14" s="3" customFormat="1" ht="81.599999999999994" thickBot="1" x14ac:dyDescent="0.4">
      <c r="A3574" s="61"/>
      <c r="B3574" s="62" t="s">
        <v>396</v>
      </c>
      <c r="C3574" s="63">
        <v>1893</v>
      </c>
      <c r="D3574" s="61" t="s">
        <v>9</v>
      </c>
      <c r="E3574" s="62">
        <v>59</v>
      </c>
      <c r="F3574" s="62">
        <v>30</v>
      </c>
      <c r="G3574" s="61" t="s">
        <v>2150</v>
      </c>
      <c r="H3574" s="64"/>
      <c r="I3574" s="65" t="s">
        <v>8017</v>
      </c>
      <c r="J3574" s="66"/>
      <c r="K3574" s="61"/>
      <c r="L3574" s="61"/>
      <c r="M3574" s="62" t="s">
        <v>923</v>
      </c>
      <c r="N3574" s="67">
        <v>41275</v>
      </c>
    </row>
    <row r="3575" spans="1:14" s="3" customFormat="1" thickBot="1" x14ac:dyDescent="0.4">
      <c r="B3575" s="5" t="s">
        <v>121</v>
      </c>
      <c r="C3575" s="4">
        <v>1874</v>
      </c>
      <c r="D3575" s="4" t="s">
        <v>258</v>
      </c>
      <c r="E3575" s="5">
        <v>65</v>
      </c>
      <c r="F3575" s="5">
        <v>55</v>
      </c>
      <c r="G3575" s="3" t="s">
        <v>2152</v>
      </c>
      <c r="H3575" s="13"/>
      <c r="I3575" s="6" t="s">
        <v>7725</v>
      </c>
      <c r="J3575" s="16"/>
      <c r="M3575" s="5"/>
      <c r="N3575" s="9">
        <v>41275</v>
      </c>
    </row>
    <row r="3576" spans="1:14" s="3" customFormat="1" ht="49.2" thickBot="1" x14ac:dyDescent="0.4">
      <c r="A3576" s="61"/>
      <c r="B3576" s="62" t="s">
        <v>2151</v>
      </c>
      <c r="C3576" s="63">
        <v>1891</v>
      </c>
      <c r="D3576" s="61" t="s">
        <v>258</v>
      </c>
      <c r="E3576" s="62">
        <v>48</v>
      </c>
      <c r="F3576" s="62">
        <v>55</v>
      </c>
      <c r="G3576" s="61" t="s">
        <v>2152</v>
      </c>
      <c r="H3576" s="64"/>
      <c r="I3576" s="65" t="s">
        <v>7583</v>
      </c>
      <c r="J3576" s="66"/>
      <c r="K3576" s="61"/>
      <c r="L3576" s="61"/>
      <c r="M3576" s="62" t="s">
        <v>923</v>
      </c>
      <c r="N3576" s="67">
        <v>42378</v>
      </c>
    </row>
    <row r="3577" spans="1:14" s="3" customFormat="1" thickBot="1" x14ac:dyDescent="0.4">
      <c r="A3577" s="61"/>
      <c r="B3577" s="62" t="s">
        <v>5672</v>
      </c>
      <c r="C3577" s="63">
        <v>1884</v>
      </c>
      <c r="D3577" s="61" t="s">
        <v>27</v>
      </c>
      <c r="E3577" s="62">
        <v>0</v>
      </c>
      <c r="F3577" s="62">
        <v>55</v>
      </c>
      <c r="G3577" s="61" t="s">
        <v>2152</v>
      </c>
      <c r="H3577" s="64"/>
      <c r="I3577" s="65" t="s">
        <v>5673</v>
      </c>
      <c r="J3577" s="66" t="s">
        <v>5674</v>
      </c>
      <c r="K3577" s="61"/>
      <c r="L3577" s="61"/>
      <c r="M3577" s="62"/>
      <c r="N3577" s="67">
        <v>44020</v>
      </c>
    </row>
    <row r="3578" spans="1:14" s="3" customFormat="1" thickBot="1" x14ac:dyDescent="0.4">
      <c r="A3578" s="61"/>
      <c r="B3578" s="62" t="s">
        <v>2153</v>
      </c>
      <c r="C3578" s="63">
        <v>1885</v>
      </c>
      <c r="D3578" s="61" t="s">
        <v>258</v>
      </c>
      <c r="E3578" s="62">
        <v>40</v>
      </c>
      <c r="F3578" s="62" t="s">
        <v>639</v>
      </c>
      <c r="G3578" s="61"/>
      <c r="H3578" s="64"/>
      <c r="I3578" s="65" t="s">
        <v>7584</v>
      </c>
      <c r="J3578" s="66"/>
      <c r="K3578" s="61" t="s">
        <v>2154</v>
      </c>
      <c r="L3578" s="61"/>
      <c r="M3578" s="62"/>
      <c r="N3578" s="67">
        <v>44151</v>
      </c>
    </row>
    <row r="3579" spans="1:14" s="3" customFormat="1" thickBot="1" x14ac:dyDescent="0.4">
      <c r="B3579" s="5" t="s">
        <v>4073</v>
      </c>
      <c r="C3579" s="4">
        <v>1880</v>
      </c>
      <c r="D3579" s="4" t="s">
        <v>612</v>
      </c>
      <c r="E3579" s="5">
        <v>8</v>
      </c>
      <c r="F3579" s="5" t="s">
        <v>639</v>
      </c>
      <c r="H3579" s="13"/>
      <c r="I3579" s="6" t="s">
        <v>6707</v>
      </c>
      <c r="J3579" s="16"/>
      <c r="M3579" s="5"/>
      <c r="N3579" s="9">
        <v>43056</v>
      </c>
    </row>
    <row r="3580" spans="1:14" s="3" customFormat="1" thickBot="1" x14ac:dyDescent="0.4">
      <c r="B3580" s="5" t="s">
        <v>4927</v>
      </c>
      <c r="C3580" s="4">
        <v>1883</v>
      </c>
      <c r="D3580" s="4" t="s">
        <v>612</v>
      </c>
      <c r="E3580" s="5">
        <v>73</v>
      </c>
      <c r="F3580" s="5" t="s">
        <v>639</v>
      </c>
      <c r="H3580" s="13"/>
      <c r="I3580" s="6" t="s">
        <v>3730</v>
      </c>
      <c r="J3580" s="16"/>
      <c r="M3580" s="5"/>
      <c r="N3580" s="9">
        <v>43838</v>
      </c>
    </row>
    <row r="3581" spans="1:14" s="3" customFormat="1" thickBot="1" x14ac:dyDescent="0.4">
      <c r="B3581" s="5" t="s">
        <v>2155</v>
      </c>
      <c r="C3581" s="4">
        <v>1876</v>
      </c>
      <c r="D3581" s="4" t="s">
        <v>612</v>
      </c>
      <c r="E3581" s="5">
        <v>72</v>
      </c>
      <c r="F3581" s="5" t="s">
        <v>639</v>
      </c>
      <c r="H3581" s="13"/>
      <c r="I3581" s="6" t="s">
        <v>6775</v>
      </c>
      <c r="J3581" s="16"/>
      <c r="M3581" s="5"/>
      <c r="N3581" s="9">
        <v>42379</v>
      </c>
    </row>
    <row r="3582" spans="1:14" s="3" customFormat="1" ht="33" thickBot="1" x14ac:dyDescent="0.4">
      <c r="A3582" s="61"/>
      <c r="B3582" s="62" t="s">
        <v>5675</v>
      </c>
      <c r="C3582" s="63">
        <v>1884</v>
      </c>
      <c r="D3582" s="61" t="s">
        <v>258</v>
      </c>
      <c r="E3582" s="62">
        <v>1</v>
      </c>
      <c r="F3582" s="62" t="s">
        <v>639</v>
      </c>
      <c r="G3582" s="61"/>
      <c r="H3582" s="64"/>
      <c r="I3582" s="65" t="s">
        <v>5676</v>
      </c>
      <c r="J3582" s="66"/>
      <c r="K3582" s="61"/>
      <c r="L3582" s="61"/>
      <c r="M3582" s="62"/>
      <c r="N3582" s="67">
        <v>44020</v>
      </c>
    </row>
    <row r="3583" spans="1:14" s="3" customFormat="1" thickBot="1" x14ac:dyDescent="0.4">
      <c r="B3583" s="5" t="s">
        <v>1295</v>
      </c>
      <c r="C3583" s="4">
        <v>1874</v>
      </c>
      <c r="D3583" s="4" t="s">
        <v>1261</v>
      </c>
      <c r="E3583" s="5">
        <v>69</v>
      </c>
      <c r="F3583" s="5">
        <v>24</v>
      </c>
      <c r="G3583" s="3" t="s">
        <v>1294</v>
      </c>
      <c r="H3583" s="13"/>
      <c r="I3583" s="6" t="s">
        <v>1296</v>
      </c>
      <c r="J3583" s="16"/>
      <c r="M3583" s="5"/>
      <c r="N3583" s="9">
        <v>41781</v>
      </c>
    </row>
    <row r="3584" spans="1:14" s="3" customFormat="1" thickBot="1" x14ac:dyDescent="0.4">
      <c r="B3584" s="5" t="s">
        <v>1293</v>
      </c>
      <c r="C3584" s="4">
        <v>1871</v>
      </c>
      <c r="D3584" s="4" t="s">
        <v>1261</v>
      </c>
      <c r="E3584" s="5">
        <v>64</v>
      </c>
      <c r="F3584" s="5">
        <v>24</v>
      </c>
      <c r="G3584" s="3" t="s">
        <v>1294</v>
      </c>
      <c r="H3584" s="13"/>
      <c r="I3584" s="6" t="s">
        <v>4074</v>
      </c>
      <c r="J3584" s="16"/>
      <c r="M3584" s="5"/>
      <c r="N3584" s="9">
        <v>41781</v>
      </c>
    </row>
    <row r="3585" spans="1:14" s="3" customFormat="1" thickBot="1" x14ac:dyDescent="0.4">
      <c r="B3585" s="5" t="s">
        <v>2156</v>
      </c>
      <c r="C3585" s="4">
        <v>1929</v>
      </c>
      <c r="D3585" s="3" t="s">
        <v>570</v>
      </c>
      <c r="E3585" s="5">
        <v>52</v>
      </c>
      <c r="F3585" s="5">
        <v>115</v>
      </c>
      <c r="G3585" s="3" t="s">
        <v>2157</v>
      </c>
      <c r="H3585" s="13"/>
      <c r="I3585" s="6" t="s">
        <v>4075</v>
      </c>
      <c r="J3585" s="16"/>
      <c r="M3585" s="5"/>
      <c r="N3585" s="9">
        <v>42379</v>
      </c>
    </row>
    <row r="3586" spans="1:14" s="3" customFormat="1" ht="33" thickBot="1" x14ac:dyDescent="0.4">
      <c r="B3586" s="5" t="s">
        <v>6872</v>
      </c>
      <c r="C3586" s="4">
        <v>1969</v>
      </c>
      <c r="D3586" s="3" t="s">
        <v>258</v>
      </c>
      <c r="E3586" s="5">
        <v>89</v>
      </c>
      <c r="F3586" s="5">
        <v>78</v>
      </c>
      <c r="G3586" s="3" t="s">
        <v>6874</v>
      </c>
      <c r="H3586" s="13"/>
      <c r="I3586" s="6" t="s">
        <v>6873</v>
      </c>
      <c r="J3586" s="16"/>
      <c r="M3586" s="5"/>
      <c r="N3586" s="9">
        <v>44150</v>
      </c>
    </row>
    <row r="3587" spans="1:14" s="3" customFormat="1" ht="33" thickBot="1" x14ac:dyDescent="0.4">
      <c r="B3587" s="5" t="s">
        <v>6875</v>
      </c>
      <c r="C3587" s="4">
        <v>1915</v>
      </c>
      <c r="D3587" s="3" t="s">
        <v>258</v>
      </c>
      <c r="E3587" s="5">
        <v>68</v>
      </c>
      <c r="F3587" s="5">
        <v>78</v>
      </c>
      <c r="G3587" s="3" t="s">
        <v>6874</v>
      </c>
      <c r="H3587" s="13"/>
      <c r="I3587" s="6" t="s">
        <v>6877</v>
      </c>
      <c r="J3587" s="16"/>
      <c r="M3587" s="5"/>
      <c r="N3587" s="9">
        <v>44150</v>
      </c>
    </row>
    <row r="3588" spans="1:14" s="3" customFormat="1" ht="33" thickBot="1" x14ac:dyDescent="0.4">
      <c r="B3588" s="5" t="s">
        <v>6876</v>
      </c>
      <c r="C3588" s="4">
        <v>1943</v>
      </c>
      <c r="D3588" s="3" t="s">
        <v>258</v>
      </c>
      <c r="E3588" s="5">
        <v>69</v>
      </c>
      <c r="F3588" s="5">
        <v>78</v>
      </c>
      <c r="G3588" s="3" t="s">
        <v>6874</v>
      </c>
      <c r="H3588" s="13"/>
      <c r="I3588" s="6" t="s">
        <v>6878</v>
      </c>
      <c r="J3588" s="16"/>
      <c r="M3588" s="5"/>
      <c r="N3588" s="9">
        <v>44150</v>
      </c>
    </row>
    <row r="3589" spans="1:14" s="3" customFormat="1" ht="81.599999999999994" thickBot="1" x14ac:dyDescent="0.4">
      <c r="B3589" s="5" t="s">
        <v>6879</v>
      </c>
      <c r="C3589" s="4">
        <v>1909</v>
      </c>
      <c r="D3589" s="3" t="s">
        <v>258</v>
      </c>
      <c r="E3589" s="5">
        <v>63</v>
      </c>
      <c r="F3589" s="5">
        <v>78</v>
      </c>
      <c r="G3589" s="3" t="s">
        <v>6874</v>
      </c>
      <c r="H3589" s="13"/>
      <c r="I3589" s="6" t="s">
        <v>9994</v>
      </c>
      <c r="J3589" s="16"/>
      <c r="M3589" s="5"/>
      <c r="N3589" s="9">
        <v>44150</v>
      </c>
    </row>
    <row r="3590" spans="1:14" s="3" customFormat="1" ht="33" thickBot="1" x14ac:dyDescent="0.4">
      <c r="A3590" s="40"/>
      <c r="B3590" s="41" t="s">
        <v>5144</v>
      </c>
      <c r="C3590" s="44">
        <v>1859</v>
      </c>
      <c r="D3590" s="40" t="s">
        <v>1792</v>
      </c>
      <c r="E3590" s="41">
        <v>14</v>
      </c>
      <c r="F3590" s="41">
        <v>112</v>
      </c>
      <c r="G3590" s="40" t="s">
        <v>5146</v>
      </c>
      <c r="H3590" s="45"/>
      <c r="I3590" s="41" t="s">
        <v>5145</v>
      </c>
      <c r="J3590" s="42"/>
      <c r="K3590" s="40"/>
      <c r="L3590" s="40"/>
      <c r="M3590" s="41"/>
      <c r="N3590" s="43">
        <v>43917</v>
      </c>
    </row>
    <row r="3591" spans="1:14" s="3" customFormat="1" ht="65.400000000000006" thickBot="1" x14ac:dyDescent="0.4">
      <c r="A3591" s="40"/>
      <c r="B3591" s="41" t="s">
        <v>9992</v>
      </c>
      <c r="C3591" s="44">
        <v>1866</v>
      </c>
      <c r="D3591" s="40" t="s">
        <v>562</v>
      </c>
      <c r="E3591" s="41">
        <v>0</v>
      </c>
      <c r="F3591" s="41" t="s">
        <v>639</v>
      </c>
      <c r="G3591" s="40"/>
      <c r="H3591" s="45"/>
      <c r="I3591" s="41" t="s">
        <v>9993</v>
      </c>
      <c r="J3591" s="42"/>
      <c r="K3591" s="40"/>
      <c r="L3591" s="40"/>
      <c r="M3591" s="41"/>
      <c r="N3591" s="43">
        <v>45429</v>
      </c>
    </row>
    <row r="3592" spans="1:14" s="3" customFormat="1" ht="65.400000000000006" thickBot="1" x14ac:dyDescent="0.4">
      <c r="A3592" s="40"/>
      <c r="B3592" s="41" t="s">
        <v>9995</v>
      </c>
      <c r="C3592" s="44">
        <v>1865</v>
      </c>
      <c r="D3592" s="40" t="s">
        <v>562</v>
      </c>
      <c r="E3592" s="41">
        <v>1</v>
      </c>
      <c r="F3592" s="41" t="s">
        <v>639</v>
      </c>
      <c r="G3592" s="40"/>
      <c r="H3592" s="45"/>
      <c r="I3592" s="41" t="s">
        <v>9996</v>
      </c>
      <c r="J3592" s="42"/>
      <c r="K3592" s="40"/>
      <c r="L3592" s="40"/>
      <c r="M3592" s="41"/>
      <c r="N3592" s="43">
        <v>45429</v>
      </c>
    </row>
    <row r="3593" spans="1:14" s="3" customFormat="1" thickBot="1" x14ac:dyDescent="0.4">
      <c r="A3593" s="40"/>
      <c r="B3593" s="40" t="s">
        <v>9997</v>
      </c>
      <c r="C3593" s="40">
        <v>1855</v>
      </c>
      <c r="D3593" s="40" t="s">
        <v>562</v>
      </c>
      <c r="E3593" s="40">
        <v>68</v>
      </c>
      <c r="F3593" s="40" t="s">
        <v>639</v>
      </c>
      <c r="G3593" s="40"/>
      <c r="H3593" s="40"/>
      <c r="I3593" s="40" t="s">
        <v>9998</v>
      </c>
      <c r="J3593" s="40"/>
      <c r="K3593" s="40"/>
      <c r="L3593" s="40"/>
      <c r="M3593" s="40"/>
      <c r="N3593" s="40">
        <v>45429</v>
      </c>
    </row>
    <row r="3594" spans="1:14" s="3" customFormat="1" ht="33" thickBot="1" x14ac:dyDescent="0.4">
      <c r="A3594" s="61"/>
      <c r="B3594" s="62" t="s">
        <v>9997</v>
      </c>
      <c r="C3594" s="63">
        <v>1887</v>
      </c>
      <c r="D3594" s="63" t="s">
        <v>562</v>
      </c>
      <c r="E3594" s="62">
        <v>62</v>
      </c>
      <c r="F3594" s="62" t="s">
        <v>639</v>
      </c>
      <c r="G3594" s="61"/>
      <c r="H3594" s="64"/>
      <c r="I3594" s="65" t="s">
        <v>9999</v>
      </c>
      <c r="J3594" s="66"/>
      <c r="K3594" s="61"/>
      <c r="L3594" s="61"/>
      <c r="M3594" s="62"/>
      <c r="N3594" s="67">
        <v>45429</v>
      </c>
    </row>
    <row r="3595" spans="1:14" s="3" customFormat="1" ht="97.8" thickBot="1" x14ac:dyDescent="0.4">
      <c r="A3595" s="61"/>
      <c r="B3595" s="62" t="s">
        <v>9997</v>
      </c>
      <c r="C3595" s="63">
        <v>1897</v>
      </c>
      <c r="D3595" s="61" t="s">
        <v>562</v>
      </c>
      <c r="E3595" s="62">
        <v>91</v>
      </c>
      <c r="F3595" s="62" t="s">
        <v>639</v>
      </c>
      <c r="G3595" s="61"/>
      <c r="H3595" s="64"/>
      <c r="I3595" s="65" t="s">
        <v>10000</v>
      </c>
      <c r="J3595" s="66"/>
      <c r="K3595" s="61"/>
      <c r="L3595" s="61"/>
      <c r="M3595" s="62"/>
      <c r="N3595" s="67">
        <v>45429</v>
      </c>
    </row>
    <row r="3596" spans="1:14" s="3" customFormat="1" ht="65.400000000000006" thickBot="1" x14ac:dyDescent="0.4">
      <c r="A3596" s="61"/>
      <c r="B3596" s="62" t="s">
        <v>9997</v>
      </c>
      <c r="C3596" s="63">
        <v>1898</v>
      </c>
      <c r="D3596" s="61" t="s">
        <v>5133</v>
      </c>
      <c r="E3596" s="62">
        <v>85</v>
      </c>
      <c r="F3596" s="62" t="s">
        <v>639</v>
      </c>
      <c r="G3596" s="61"/>
      <c r="H3596" s="64"/>
      <c r="I3596" s="65" t="s">
        <v>10001</v>
      </c>
      <c r="J3596" s="66"/>
      <c r="K3596" s="61"/>
      <c r="L3596" s="61"/>
      <c r="M3596" s="62"/>
      <c r="N3596" s="67">
        <v>45429</v>
      </c>
    </row>
    <row r="3597" spans="1:14" s="3" customFormat="1" ht="33" thickBot="1" x14ac:dyDescent="0.4">
      <c r="B3597" s="5" t="s">
        <v>10002</v>
      </c>
      <c r="C3597" s="4">
        <v>1922</v>
      </c>
      <c r="D3597" s="4" t="s">
        <v>562</v>
      </c>
      <c r="E3597" s="5">
        <v>57</v>
      </c>
      <c r="F3597" s="5" t="s">
        <v>639</v>
      </c>
      <c r="H3597" s="13"/>
      <c r="I3597" s="6" t="s">
        <v>10003</v>
      </c>
      <c r="J3597" s="16"/>
      <c r="M3597" s="5"/>
      <c r="N3597" s="9">
        <v>45429</v>
      </c>
    </row>
    <row r="3598" spans="1:14" s="3" customFormat="1" thickBot="1" x14ac:dyDescent="0.4">
      <c r="A3598" s="61"/>
      <c r="B3598" s="62" t="s">
        <v>5677</v>
      </c>
      <c r="C3598" s="63">
        <v>1884</v>
      </c>
      <c r="D3598" s="61" t="s">
        <v>258</v>
      </c>
      <c r="E3598" s="62">
        <v>0</v>
      </c>
      <c r="F3598" s="62" t="s">
        <v>639</v>
      </c>
      <c r="G3598" s="61"/>
      <c r="H3598" s="64"/>
      <c r="I3598" s="65" t="s">
        <v>5678</v>
      </c>
      <c r="J3598" s="66"/>
      <c r="K3598" s="61"/>
      <c r="L3598" s="61"/>
      <c r="M3598" s="62"/>
      <c r="N3598" s="67">
        <v>44020</v>
      </c>
    </row>
    <row r="3599" spans="1:14" s="3" customFormat="1" ht="81.599999999999994" thickBot="1" x14ac:dyDescent="0.4">
      <c r="A3599" s="40"/>
      <c r="B3599" s="41" t="s">
        <v>10004</v>
      </c>
      <c r="C3599" s="44">
        <v>1859</v>
      </c>
      <c r="D3599" s="40" t="s">
        <v>562</v>
      </c>
      <c r="E3599" s="41">
        <v>1</v>
      </c>
      <c r="F3599" s="41" t="s">
        <v>639</v>
      </c>
      <c r="G3599" s="40"/>
      <c r="H3599" s="45"/>
      <c r="I3599" s="41" t="s">
        <v>10005</v>
      </c>
      <c r="J3599" s="42"/>
      <c r="K3599" s="40"/>
      <c r="L3599" s="40"/>
      <c r="M3599" s="41"/>
      <c r="N3599" s="43">
        <v>45429</v>
      </c>
    </row>
    <row r="3600" spans="1:14" s="3" customFormat="1" ht="97.8" thickBot="1" x14ac:dyDescent="0.4">
      <c r="B3600" s="5" t="s">
        <v>10006</v>
      </c>
      <c r="C3600" s="4">
        <v>1902</v>
      </c>
      <c r="D3600" s="4" t="s">
        <v>562</v>
      </c>
      <c r="E3600" s="5">
        <v>83</v>
      </c>
      <c r="F3600" s="5">
        <v>181</v>
      </c>
      <c r="G3600" s="3" t="s">
        <v>10007</v>
      </c>
      <c r="H3600" s="13"/>
      <c r="I3600" s="6" t="s">
        <v>10008</v>
      </c>
      <c r="J3600" s="16"/>
      <c r="M3600" s="5"/>
      <c r="N3600" s="9">
        <v>45429</v>
      </c>
    </row>
    <row r="3601" spans="1:14" s="3" customFormat="1" ht="65.400000000000006" thickBot="1" x14ac:dyDescent="0.4">
      <c r="A3601" s="61"/>
      <c r="B3601" s="62" t="s">
        <v>10009</v>
      </c>
      <c r="C3601" s="63">
        <v>1885</v>
      </c>
      <c r="D3601" s="61" t="s">
        <v>562</v>
      </c>
      <c r="E3601" s="62">
        <v>79</v>
      </c>
      <c r="F3601" s="62" t="s">
        <v>639</v>
      </c>
      <c r="G3601" s="61"/>
      <c r="H3601" s="64"/>
      <c r="I3601" s="65" t="s">
        <v>10010</v>
      </c>
      <c r="J3601" s="66"/>
      <c r="K3601" s="61"/>
      <c r="L3601" s="61"/>
      <c r="M3601" s="62"/>
      <c r="N3601" s="67">
        <v>45429</v>
      </c>
    </row>
    <row r="3602" spans="1:14" s="3" customFormat="1" ht="49.2" thickBot="1" x14ac:dyDescent="0.4">
      <c r="A3602" s="40"/>
      <c r="B3602" s="41" t="s">
        <v>2158</v>
      </c>
      <c r="C3602" s="44">
        <v>1858</v>
      </c>
      <c r="D3602" s="40" t="s">
        <v>562</v>
      </c>
      <c r="E3602" s="41">
        <v>1</v>
      </c>
      <c r="F3602" s="41" t="s">
        <v>639</v>
      </c>
      <c r="G3602" s="40"/>
      <c r="H3602" s="45"/>
      <c r="I3602" s="41" t="s">
        <v>10011</v>
      </c>
      <c r="J3602" s="42"/>
      <c r="K3602" s="40"/>
      <c r="L3602" s="40"/>
      <c r="M3602" s="41"/>
      <c r="N3602" s="43">
        <v>45429</v>
      </c>
    </row>
    <row r="3603" spans="1:14" s="3" customFormat="1" thickBot="1" x14ac:dyDescent="0.4">
      <c r="B3603" s="5" t="s">
        <v>2158</v>
      </c>
      <c r="C3603" s="4">
        <v>1879</v>
      </c>
      <c r="D3603" s="4" t="s">
        <v>612</v>
      </c>
      <c r="E3603" s="5">
        <v>41</v>
      </c>
      <c r="F3603" s="5" t="s">
        <v>639</v>
      </c>
      <c r="H3603" s="13"/>
      <c r="I3603" s="6" t="s">
        <v>7216</v>
      </c>
      <c r="J3603" s="16"/>
      <c r="M3603" s="5"/>
      <c r="N3603" s="9">
        <v>42379</v>
      </c>
    </row>
    <row r="3604" spans="1:14" s="3" customFormat="1" ht="33" thickBot="1" x14ac:dyDescent="0.4">
      <c r="B3604" s="5" t="s">
        <v>2158</v>
      </c>
      <c r="C3604" s="4">
        <v>1879</v>
      </c>
      <c r="D3604" s="4" t="s">
        <v>562</v>
      </c>
      <c r="E3604" s="5">
        <v>41</v>
      </c>
      <c r="F3604" s="5" t="s">
        <v>639</v>
      </c>
      <c r="H3604" s="13"/>
      <c r="I3604" s="6" t="s">
        <v>10012</v>
      </c>
      <c r="J3604" s="16"/>
      <c r="M3604" s="5"/>
      <c r="N3604" s="9">
        <v>45429</v>
      </c>
    </row>
    <row r="3605" spans="1:14" s="3" customFormat="1" ht="65.400000000000006" thickBot="1" x14ac:dyDescent="0.4">
      <c r="B3605" s="5" t="s">
        <v>2158</v>
      </c>
      <c r="C3605" s="4">
        <v>1881</v>
      </c>
      <c r="D3605" s="4" t="s">
        <v>562</v>
      </c>
      <c r="E3605" s="5">
        <v>62</v>
      </c>
      <c r="F3605" s="5" t="s">
        <v>639</v>
      </c>
      <c r="H3605" s="13"/>
      <c r="I3605" s="6" t="s">
        <v>10013</v>
      </c>
      <c r="J3605" s="16"/>
      <c r="M3605" s="5"/>
      <c r="N3605" s="9">
        <v>45429</v>
      </c>
    </row>
    <row r="3606" spans="1:14" s="3" customFormat="1" ht="49.2" thickBot="1" x14ac:dyDescent="0.4">
      <c r="A3606" s="40"/>
      <c r="B3606" s="41" t="s">
        <v>10014</v>
      </c>
      <c r="C3606" s="44">
        <v>1857</v>
      </c>
      <c r="D3606" s="40" t="s">
        <v>562</v>
      </c>
      <c r="E3606" s="41">
        <v>80</v>
      </c>
      <c r="F3606" s="41" t="s">
        <v>639</v>
      </c>
      <c r="G3606" s="40"/>
      <c r="H3606" s="45"/>
      <c r="I3606" s="41" t="s">
        <v>10015</v>
      </c>
      <c r="J3606" s="42"/>
      <c r="K3606" s="40"/>
      <c r="L3606" s="40"/>
      <c r="M3606" s="41"/>
      <c r="N3606" s="43">
        <v>45429</v>
      </c>
    </row>
    <row r="3607" spans="1:14" s="3" customFormat="1" ht="97.8" thickBot="1" x14ac:dyDescent="0.4">
      <c r="B3607" s="5" t="s">
        <v>10016</v>
      </c>
      <c r="C3607" s="4">
        <v>1912</v>
      </c>
      <c r="D3607" s="4" t="s">
        <v>562</v>
      </c>
      <c r="E3607" s="5">
        <v>66</v>
      </c>
      <c r="F3607" s="5" t="s">
        <v>639</v>
      </c>
      <c r="H3607" s="13"/>
      <c r="I3607" s="6" t="s">
        <v>10017</v>
      </c>
      <c r="J3607" s="16"/>
      <c r="M3607" s="5"/>
      <c r="N3607" s="9">
        <v>45429</v>
      </c>
    </row>
    <row r="3608" spans="1:14" s="3" customFormat="1" ht="65.400000000000006" thickBot="1" x14ac:dyDescent="0.4">
      <c r="A3608" s="40"/>
      <c r="B3608" s="41" t="s">
        <v>10018</v>
      </c>
      <c r="C3608" s="44">
        <v>1863</v>
      </c>
      <c r="D3608" s="40" t="s">
        <v>562</v>
      </c>
      <c r="E3608" s="41">
        <v>76</v>
      </c>
      <c r="F3608" s="41" t="s">
        <v>639</v>
      </c>
      <c r="G3608" s="40"/>
      <c r="H3608" s="45"/>
      <c r="I3608" s="41" t="s">
        <v>10020</v>
      </c>
      <c r="J3608" s="42"/>
      <c r="K3608" s="40"/>
      <c r="L3608" s="40"/>
      <c r="M3608" s="41"/>
      <c r="N3608" s="43">
        <v>45429</v>
      </c>
    </row>
    <row r="3609" spans="1:14" s="3" customFormat="1" ht="65.400000000000006" thickBot="1" x14ac:dyDescent="0.4">
      <c r="B3609" s="5" t="s">
        <v>10018</v>
      </c>
      <c r="C3609" s="4">
        <v>1870</v>
      </c>
      <c r="D3609" s="4" t="s">
        <v>562</v>
      </c>
      <c r="E3609" s="5">
        <v>46</v>
      </c>
      <c r="F3609" s="5" t="s">
        <v>639</v>
      </c>
      <c r="H3609" s="13"/>
      <c r="I3609" s="6" t="s">
        <v>10019</v>
      </c>
      <c r="J3609" s="16"/>
      <c r="M3609" s="5"/>
      <c r="N3609" s="9">
        <v>45429</v>
      </c>
    </row>
    <row r="3610" spans="1:14" s="3" customFormat="1" ht="33" thickBot="1" x14ac:dyDescent="0.4">
      <c r="A3610" s="61"/>
      <c r="B3610" s="62" t="s">
        <v>10018</v>
      </c>
      <c r="C3610" s="63">
        <v>1886</v>
      </c>
      <c r="D3610" s="61" t="s">
        <v>562</v>
      </c>
      <c r="E3610" s="62">
        <v>75</v>
      </c>
      <c r="F3610" s="62">
        <v>181</v>
      </c>
      <c r="G3610" s="61" t="s">
        <v>10007</v>
      </c>
      <c r="H3610" s="64"/>
      <c r="I3610" s="65" t="s">
        <v>10021</v>
      </c>
      <c r="J3610" s="66"/>
      <c r="K3610" s="61"/>
      <c r="L3610" s="61"/>
      <c r="M3610" s="62"/>
      <c r="N3610" s="67">
        <v>45429</v>
      </c>
    </row>
    <row r="3611" spans="1:14" s="3" customFormat="1" ht="65.400000000000006" thickBot="1" x14ac:dyDescent="0.4">
      <c r="B3611" s="5" t="s">
        <v>10022</v>
      </c>
      <c r="C3611" s="4">
        <v>1907</v>
      </c>
      <c r="D3611" s="4" t="s">
        <v>562</v>
      </c>
      <c r="E3611" s="5">
        <v>57</v>
      </c>
      <c r="F3611" s="5" t="s">
        <v>639</v>
      </c>
      <c r="H3611" s="13"/>
      <c r="I3611" s="6" t="s">
        <v>10035</v>
      </c>
      <c r="J3611" s="16"/>
      <c r="M3611" s="5"/>
      <c r="N3611" s="9">
        <v>45431</v>
      </c>
    </row>
    <row r="3612" spans="1:14" s="3" customFormat="1" ht="65.400000000000006" thickBot="1" x14ac:dyDescent="0.4">
      <c r="B3612" s="5" t="s">
        <v>10023</v>
      </c>
      <c r="C3612" s="4">
        <v>1914</v>
      </c>
      <c r="D3612" s="4" t="s">
        <v>562</v>
      </c>
      <c r="E3612" s="5">
        <v>73</v>
      </c>
      <c r="F3612" s="5" t="s">
        <v>639</v>
      </c>
      <c r="H3612" s="13"/>
      <c r="I3612" s="6" t="s">
        <v>10024</v>
      </c>
      <c r="J3612" s="16"/>
      <c r="M3612" s="5"/>
      <c r="N3612" s="9">
        <v>45431</v>
      </c>
    </row>
    <row r="3613" spans="1:14" s="3" customFormat="1" ht="33" thickBot="1" x14ac:dyDescent="0.4">
      <c r="B3613" s="5" t="s">
        <v>10025</v>
      </c>
      <c r="C3613" s="4">
        <v>1876</v>
      </c>
      <c r="D3613" s="4" t="s">
        <v>562</v>
      </c>
      <c r="E3613" s="5">
        <v>68</v>
      </c>
      <c r="F3613" s="5" t="s">
        <v>639</v>
      </c>
      <c r="H3613" s="13"/>
      <c r="I3613" s="6" t="s">
        <v>10026</v>
      </c>
      <c r="J3613" s="16"/>
      <c r="M3613" s="5"/>
      <c r="N3613" s="9">
        <v>45431</v>
      </c>
    </row>
    <row r="3614" spans="1:14" s="3" customFormat="1" ht="65.400000000000006" thickBot="1" x14ac:dyDescent="0.4">
      <c r="B3614" s="5" t="s">
        <v>10025</v>
      </c>
      <c r="C3614" s="4">
        <v>1905</v>
      </c>
      <c r="D3614" s="4" t="s">
        <v>562</v>
      </c>
      <c r="E3614" s="5">
        <v>33</v>
      </c>
      <c r="F3614" s="5" t="s">
        <v>639</v>
      </c>
      <c r="H3614" s="13"/>
      <c r="I3614" s="6" t="s">
        <v>10027</v>
      </c>
      <c r="J3614" s="16"/>
      <c r="M3614" s="5"/>
      <c r="N3614" s="9">
        <v>45431</v>
      </c>
    </row>
    <row r="3615" spans="1:14" s="3" customFormat="1" ht="33" thickBot="1" x14ac:dyDescent="0.4">
      <c r="A3615" s="40"/>
      <c r="B3615" s="41" t="s">
        <v>10028</v>
      </c>
      <c r="C3615" s="44">
        <v>1867</v>
      </c>
      <c r="D3615" s="40" t="s">
        <v>562</v>
      </c>
      <c r="E3615" s="41">
        <v>70</v>
      </c>
      <c r="F3615" s="41" t="s">
        <v>639</v>
      </c>
      <c r="G3615" s="40"/>
      <c r="H3615" s="45"/>
      <c r="I3615" s="41" t="s">
        <v>10029</v>
      </c>
      <c r="J3615" s="42"/>
      <c r="K3615" s="40"/>
      <c r="L3615" s="40"/>
      <c r="M3615" s="41"/>
      <c r="N3615" s="43">
        <v>45431</v>
      </c>
    </row>
    <row r="3616" spans="1:14" s="3" customFormat="1" ht="33" thickBot="1" x14ac:dyDescent="0.4">
      <c r="B3616" s="5" t="s">
        <v>10030</v>
      </c>
      <c r="C3616" s="4">
        <v>1875</v>
      </c>
      <c r="D3616" s="4" t="s">
        <v>562</v>
      </c>
      <c r="E3616" s="5">
        <v>86</v>
      </c>
      <c r="F3616" s="5" t="s">
        <v>639</v>
      </c>
      <c r="H3616" s="13"/>
      <c r="I3616" s="6" t="s">
        <v>10031</v>
      </c>
      <c r="J3616" s="16"/>
      <c r="M3616" s="5"/>
      <c r="N3616" s="9">
        <v>45431</v>
      </c>
    </row>
    <row r="3617" spans="1:14" s="3" customFormat="1" ht="33" thickBot="1" x14ac:dyDescent="0.4">
      <c r="B3617" s="5" t="s">
        <v>10032</v>
      </c>
      <c r="C3617" s="4">
        <v>1874</v>
      </c>
      <c r="D3617" s="4" t="s">
        <v>562</v>
      </c>
      <c r="E3617" s="5">
        <v>78</v>
      </c>
      <c r="F3617" s="5" t="s">
        <v>639</v>
      </c>
      <c r="H3617" s="13"/>
      <c r="I3617" s="6" t="s">
        <v>10033</v>
      </c>
      <c r="J3617" s="16"/>
      <c r="M3617" s="5"/>
      <c r="N3617" s="9">
        <v>45431</v>
      </c>
    </row>
    <row r="3618" spans="1:14" s="3" customFormat="1" ht="65.400000000000006" thickBot="1" x14ac:dyDescent="0.4">
      <c r="B3618" s="5" t="s">
        <v>10032</v>
      </c>
      <c r="C3618" s="4">
        <v>1919</v>
      </c>
      <c r="D3618" s="4" t="s">
        <v>562</v>
      </c>
      <c r="E3618" s="5">
        <v>66</v>
      </c>
      <c r="F3618" s="5" t="s">
        <v>639</v>
      </c>
      <c r="H3618" s="13"/>
      <c r="I3618" s="6" t="s">
        <v>10034</v>
      </c>
      <c r="J3618" s="16"/>
      <c r="M3618" s="5"/>
      <c r="N3618" s="9">
        <v>45431</v>
      </c>
    </row>
    <row r="3619" spans="1:14" s="3" customFormat="1" ht="49.2" thickBot="1" x14ac:dyDescent="0.4">
      <c r="B3619" s="5" t="s">
        <v>287</v>
      </c>
      <c r="C3619" s="4">
        <v>1908</v>
      </c>
      <c r="D3619" s="4" t="s">
        <v>562</v>
      </c>
      <c r="E3619" s="5">
        <v>66</v>
      </c>
      <c r="F3619" s="5" t="s">
        <v>639</v>
      </c>
      <c r="H3619" s="13"/>
      <c r="I3619" s="6" t="s">
        <v>10036</v>
      </c>
      <c r="J3619" s="16"/>
      <c r="M3619" s="5"/>
      <c r="N3619" s="9">
        <v>45431</v>
      </c>
    </row>
    <row r="3620" spans="1:14" s="3" customFormat="1" thickBot="1" x14ac:dyDescent="0.4">
      <c r="B3620" s="5" t="s">
        <v>287</v>
      </c>
      <c r="C3620" s="4">
        <v>1929</v>
      </c>
      <c r="D3620" s="3" t="s">
        <v>122</v>
      </c>
      <c r="E3620" s="5">
        <v>69</v>
      </c>
      <c r="F3620" s="5" t="s">
        <v>639</v>
      </c>
      <c r="H3620" s="13"/>
      <c r="I3620" s="6" t="s">
        <v>4920</v>
      </c>
      <c r="J3620" s="35">
        <v>10625</v>
      </c>
      <c r="M3620" s="5"/>
      <c r="N3620" s="9">
        <v>41275</v>
      </c>
    </row>
    <row r="3621" spans="1:14" s="3" customFormat="1" ht="49.2" thickBot="1" x14ac:dyDescent="0.4">
      <c r="B3621" s="5" t="s">
        <v>287</v>
      </c>
      <c r="C3621" s="4">
        <v>1929</v>
      </c>
      <c r="D3621" s="4" t="s">
        <v>562</v>
      </c>
      <c r="E3621" s="5">
        <v>69</v>
      </c>
      <c r="F3621" s="5" t="s">
        <v>639</v>
      </c>
      <c r="H3621" s="13"/>
      <c r="I3621" s="6" t="s">
        <v>10037</v>
      </c>
      <c r="J3621" s="16"/>
      <c r="M3621" s="5"/>
      <c r="N3621" s="9">
        <v>45431</v>
      </c>
    </row>
    <row r="3622" spans="1:14" s="3" customFormat="1" ht="33" thickBot="1" x14ac:dyDescent="0.4">
      <c r="A3622" s="40"/>
      <c r="B3622" s="41" t="s">
        <v>1297</v>
      </c>
      <c r="C3622" s="44">
        <v>1867</v>
      </c>
      <c r="D3622" s="40" t="s">
        <v>562</v>
      </c>
      <c r="E3622" s="41">
        <v>8</v>
      </c>
      <c r="F3622" s="41" t="s">
        <v>639</v>
      </c>
      <c r="G3622" s="40"/>
      <c r="H3622" s="45"/>
      <c r="I3622" s="41" t="s">
        <v>10038</v>
      </c>
      <c r="J3622" s="42"/>
      <c r="K3622" s="40"/>
      <c r="L3622" s="40"/>
      <c r="M3622" s="41"/>
      <c r="N3622" s="43">
        <v>45431</v>
      </c>
    </row>
    <row r="3623" spans="1:14" s="3" customFormat="1" ht="33" thickBot="1" x14ac:dyDescent="0.4">
      <c r="B3623" s="5" t="s">
        <v>2159</v>
      </c>
      <c r="C3623" s="4">
        <v>1879</v>
      </c>
      <c r="D3623" s="4" t="s">
        <v>562</v>
      </c>
      <c r="E3623" s="5">
        <v>6</v>
      </c>
      <c r="F3623" s="5" t="s">
        <v>639</v>
      </c>
      <c r="H3623" s="13"/>
      <c r="I3623" s="6" t="s">
        <v>10039</v>
      </c>
      <c r="J3623" s="16"/>
      <c r="M3623" s="5"/>
      <c r="N3623" s="9">
        <v>45431</v>
      </c>
    </row>
    <row r="3624" spans="1:14" s="3" customFormat="1" ht="33" thickBot="1" x14ac:dyDescent="0.4">
      <c r="A3624" s="40"/>
      <c r="B3624" s="41" t="s">
        <v>10040</v>
      </c>
      <c r="C3624" s="44">
        <v>1863</v>
      </c>
      <c r="D3624" s="40" t="s">
        <v>562</v>
      </c>
      <c r="E3624" s="41">
        <v>1</v>
      </c>
      <c r="F3624" s="41" t="s">
        <v>639</v>
      </c>
      <c r="G3624" s="40"/>
      <c r="H3624" s="45"/>
      <c r="I3624" s="41" t="s">
        <v>10041</v>
      </c>
      <c r="J3624" s="42"/>
      <c r="K3624" s="40"/>
      <c r="L3624" s="40"/>
      <c r="M3624" s="41"/>
      <c r="N3624" s="43">
        <v>45431</v>
      </c>
    </row>
    <row r="3625" spans="1:14" s="3" customFormat="1" ht="65.400000000000006" thickBot="1" x14ac:dyDescent="0.4">
      <c r="A3625" s="61"/>
      <c r="B3625" s="62" t="s">
        <v>10040</v>
      </c>
      <c r="C3625" s="63">
        <v>1893</v>
      </c>
      <c r="D3625" s="61" t="s">
        <v>562</v>
      </c>
      <c r="E3625" s="62">
        <v>84</v>
      </c>
      <c r="F3625" s="62" t="s">
        <v>639</v>
      </c>
      <c r="G3625" s="61"/>
      <c r="H3625" s="64"/>
      <c r="I3625" s="65" t="s">
        <v>10042</v>
      </c>
      <c r="J3625" s="66"/>
      <c r="K3625" s="61"/>
      <c r="L3625" s="61"/>
      <c r="M3625" s="62"/>
      <c r="N3625" s="67">
        <v>45431</v>
      </c>
    </row>
    <row r="3626" spans="1:14" s="3" customFormat="1" ht="49.2" thickBot="1" x14ac:dyDescent="0.4">
      <c r="B3626" s="5" t="s">
        <v>2160</v>
      </c>
      <c r="C3626" s="4">
        <v>1876</v>
      </c>
      <c r="D3626" s="4" t="s">
        <v>562</v>
      </c>
      <c r="E3626" s="5">
        <v>52</v>
      </c>
      <c r="F3626" s="5" t="s">
        <v>639</v>
      </c>
      <c r="H3626" s="13"/>
      <c r="I3626" s="6" t="s">
        <v>10043</v>
      </c>
      <c r="J3626" s="16"/>
      <c r="M3626" s="5"/>
      <c r="N3626" s="9">
        <v>42379</v>
      </c>
    </row>
    <row r="3627" spans="1:14" s="3" customFormat="1" thickBot="1" x14ac:dyDescent="0.4">
      <c r="B3627" s="5" t="s">
        <v>288</v>
      </c>
      <c r="C3627" s="4">
        <v>1916</v>
      </c>
      <c r="D3627" s="3" t="s">
        <v>42</v>
      </c>
      <c r="E3627" s="5">
        <v>20</v>
      </c>
      <c r="F3627" s="5">
        <v>130</v>
      </c>
      <c r="G3627" s="3" t="s">
        <v>2161</v>
      </c>
      <c r="H3627" s="13"/>
      <c r="I3627" s="6" t="s">
        <v>227</v>
      </c>
      <c r="J3627" s="16"/>
      <c r="K3627" s="3" t="s">
        <v>209</v>
      </c>
      <c r="M3627" s="5"/>
      <c r="N3627" s="9">
        <v>41275</v>
      </c>
    </row>
    <row r="3628" spans="1:14" s="3" customFormat="1" thickBot="1" x14ac:dyDescent="0.4">
      <c r="B3628" s="5" t="s">
        <v>613</v>
      </c>
      <c r="C3628" s="4">
        <v>1932</v>
      </c>
      <c r="D3628" s="3" t="s">
        <v>612</v>
      </c>
      <c r="E3628" s="5">
        <v>88</v>
      </c>
      <c r="F3628" s="5" t="s">
        <v>639</v>
      </c>
      <c r="H3628" s="13"/>
      <c r="I3628" s="6" t="s">
        <v>2162</v>
      </c>
      <c r="J3628" s="16"/>
      <c r="M3628" s="5"/>
      <c r="N3628" s="9">
        <v>41275</v>
      </c>
    </row>
    <row r="3629" spans="1:14" s="3" customFormat="1" ht="33" thickBot="1" x14ac:dyDescent="0.4">
      <c r="A3629" s="40"/>
      <c r="B3629" s="41" t="s">
        <v>611</v>
      </c>
      <c r="C3629" s="44">
        <v>1862</v>
      </c>
      <c r="D3629" s="40" t="s">
        <v>612</v>
      </c>
      <c r="E3629" s="41">
        <v>53</v>
      </c>
      <c r="F3629" s="41">
        <v>183</v>
      </c>
      <c r="G3629" s="40" t="s">
        <v>2163</v>
      </c>
      <c r="H3629" s="45"/>
      <c r="I3629" s="41" t="s">
        <v>2165</v>
      </c>
      <c r="J3629" s="42" t="s">
        <v>5885</v>
      </c>
      <c r="K3629" s="40"/>
      <c r="L3629" s="40"/>
      <c r="M3629" s="41"/>
      <c r="N3629" s="43">
        <v>41275</v>
      </c>
    </row>
    <row r="3630" spans="1:14" s="3" customFormat="1" thickBot="1" x14ac:dyDescent="0.4">
      <c r="B3630" s="5" t="s">
        <v>2164</v>
      </c>
      <c r="C3630" s="4">
        <v>1972</v>
      </c>
      <c r="D3630" s="3" t="s">
        <v>612</v>
      </c>
      <c r="E3630" s="5">
        <v>81</v>
      </c>
      <c r="F3630" s="5">
        <v>130</v>
      </c>
      <c r="G3630" s="3" t="s">
        <v>2161</v>
      </c>
      <c r="H3630" s="13"/>
      <c r="I3630" s="6"/>
      <c r="J3630" s="16"/>
      <c r="M3630" s="5"/>
      <c r="N3630" s="9">
        <v>42379</v>
      </c>
    </row>
    <row r="3631" spans="1:14" s="3" customFormat="1" thickBot="1" x14ac:dyDescent="0.4">
      <c r="B3631" s="5" t="s">
        <v>614</v>
      </c>
      <c r="C3631" s="4">
        <v>1922</v>
      </c>
      <c r="D3631" s="3" t="s">
        <v>612</v>
      </c>
      <c r="E3631" s="5">
        <v>76</v>
      </c>
      <c r="F3631" s="5" t="s">
        <v>639</v>
      </c>
      <c r="H3631" s="13"/>
      <c r="I3631" s="6" t="s">
        <v>7217</v>
      </c>
      <c r="J3631" s="16"/>
      <c r="M3631" s="5"/>
      <c r="N3631" s="9">
        <v>41275</v>
      </c>
    </row>
    <row r="3632" spans="1:14" s="3" customFormat="1" thickBot="1" x14ac:dyDescent="0.4">
      <c r="B3632" s="5" t="s">
        <v>615</v>
      </c>
      <c r="C3632" s="4">
        <v>1920</v>
      </c>
      <c r="D3632" s="3" t="s">
        <v>612</v>
      </c>
      <c r="E3632" s="5">
        <v>69</v>
      </c>
      <c r="F3632" s="5">
        <v>130</v>
      </c>
      <c r="G3632" s="3" t="s">
        <v>2161</v>
      </c>
      <c r="H3632" s="13"/>
      <c r="I3632" s="6" t="s">
        <v>3254</v>
      </c>
      <c r="J3632" s="16"/>
      <c r="M3632" s="5"/>
      <c r="N3632" s="9">
        <v>41275</v>
      </c>
    </row>
    <row r="3633" spans="1:14" s="3" customFormat="1" thickBot="1" x14ac:dyDescent="0.4">
      <c r="B3633" s="5" t="s">
        <v>616</v>
      </c>
      <c r="C3633" s="4">
        <v>1939</v>
      </c>
      <c r="D3633" s="3" t="s">
        <v>612</v>
      </c>
      <c r="E3633" s="21">
        <v>84</v>
      </c>
      <c r="F3633" s="5">
        <v>130</v>
      </c>
      <c r="G3633" s="3" t="s">
        <v>2161</v>
      </c>
      <c r="H3633" s="13"/>
      <c r="I3633" s="6" t="s">
        <v>1312</v>
      </c>
      <c r="J3633" s="16"/>
      <c r="M3633" s="5"/>
      <c r="N3633" s="9">
        <v>41275</v>
      </c>
    </row>
    <row r="3634" spans="1:14" s="3" customFormat="1" thickBot="1" x14ac:dyDescent="0.4">
      <c r="A3634" s="40"/>
      <c r="B3634" s="41" t="s">
        <v>617</v>
      </c>
      <c r="C3634" s="44">
        <v>1855</v>
      </c>
      <c r="D3634" s="40" t="s">
        <v>612</v>
      </c>
      <c r="E3634" s="41">
        <v>38</v>
      </c>
      <c r="F3634" s="41">
        <v>183</v>
      </c>
      <c r="G3634" s="40" t="s">
        <v>2163</v>
      </c>
      <c r="H3634" s="45"/>
      <c r="I3634" s="41" t="s">
        <v>4071</v>
      </c>
      <c r="J3634" s="42"/>
      <c r="K3634" s="40"/>
      <c r="L3634" s="40"/>
      <c r="M3634" s="41"/>
      <c r="N3634" s="43">
        <v>41275</v>
      </c>
    </row>
    <row r="3635" spans="1:14" s="3" customFormat="1" ht="33" thickBot="1" x14ac:dyDescent="0.4">
      <c r="B3635" s="5" t="s">
        <v>6880</v>
      </c>
      <c r="C3635" s="4">
        <v>1920</v>
      </c>
      <c r="D3635" s="4" t="s">
        <v>1792</v>
      </c>
      <c r="E3635" s="5">
        <v>37</v>
      </c>
      <c r="F3635" s="5" t="s">
        <v>639</v>
      </c>
      <c r="H3635" s="13"/>
      <c r="I3635" s="6" t="s">
        <v>6881</v>
      </c>
      <c r="J3635" s="16"/>
      <c r="M3635" s="5"/>
      <c r="N3635" s="9">
        <v>44150</v>
      </c>
    </row>
    <row r="3636" spans="1:14" s="3" customFormat="1" thickBot="1" x14ac:dyDescent="0.4">
      <c r="B3636" s="5" t="s">
        <v>4076</v>
      </c>
      <c r="C3636" s="4">
        <v>1880</v>
      </c>
      <c r="D3636" s="4" t="s">
        <v>612</v>
      </c>
      <c r="E3636" s="5">
        <v>57</v>
      </c>
      <c r="F3636" s="5" t="s">
        <v>639</v>
      </c>
      <c r="H3636" s="13"/>
      <c r="I3636" s="6" t="s">
        <v>4077</v>
      </c>
      <c r="J3636" s="16"/>
      <c r="M3636" s="5"/>
      <c r="N3636" s="9">
        <v>43056</v>
      </c>
    </row>
    <row r="3637" spans="1:14" s="3" customFormat="1" ht="33" thickBot="1" x14ac:dyDescent="0.4">
      <c r="B3637" s="5" t="s">
        <v>6882</v>
      </c>
      <c r="C3637" s="4">
        <v>1912</v>
      </c>
      <c r="D3637" s="4" t="s">
        <v>1792</v>
      </c>
      <c r="E3637" s="5">
        <v>35</v>
      </c>
      <c r="F3637" s="5" t="s">
        <v>639</v>
      </c>
      <c r="H3637" s="13"/>
      <c r="I3637" s="6" t="s">
        <v>6883</v>
      </c>
      <c r="J3637" s="16"/>
      <c r="M3637" s="5"/>
      <c r="N3637" s="9">
        <v>44150</v>
      </c>
    </row>
    <row r="3638" spans="1:14" s="3" customFormat="1" thickBot="1" x14ac:dyDescent="0.4">
      <c r="B3638" s="5" t="s">
        <v>472</v>
      </c>
      <c r="C3638" s="4">
        <v>1879</v>
      </c>
      <c r="D3638" s="4" t="s">
        <v>246</v>
      </c>
      <c r="E3638" s="5">
        <v>77</v>
      </c>
      <c r="F3638" s="5" t="s">
        <v>639</v>
      </c>
      <c r="H3638" s="13"/>
      <c r="I3638" s="6"/>
      <c r="J3638" s="16"/>
      <c r="M3638" s="5"/>
      <c r="N3638" s="9">
        <v>41275</v>
      </c>
    </row>
    <row r="3639" spans="1:14" s="3" customFormat="1" ht="49.2" thickBot="1" x14ac:dyDescent="0.4">
      <c r="B3639" s="5" t="s">
        <v>6884</v>
      </c>
      <c r="C3639" s="4">
        <v>1949</v>
      </c>
      <c r="D3639" s="4" t="s">
        <v>1792</v>
      </c>
      <c r="E3639" s="5">
        <v>79</v>
      </c>
      <c r="F3639" s="5">
        <v>51</v>
      </c>
      <c r="G3639" s="3" t="s">
        <v>6886</v>
      </c>
      <c r="H3639" s="13"/>
      <c r="I3639" s="6" t="s">
        <v>6885</v>
      </c>
      <c r="J3639" s="16"/>
      <c r="M3639" s="5"/>
      <c r="N3639" s="9">
        <v>44150</v>
      </c>
    </row>
    <row r="3640" spans="1:14" s="3" customFormat="1" ht="57.6" customHeight="1" thickBot="1" x14ac:dyDescent="0.4">
      <c r="B3640" s="5" t="s">
        <v>6887</v>
      </c>
      <c r="C3640" s="4">
        <v>1930</v>
      </c>
      <c r="D3640" s="4" t="s">
        <v>1792</v>
      </c>
      <c r="E3640" s="5">
        <v>58</v>
      </c>
      <c r="F3640" s="5">
        <v>51</v>
      </c>
      <c r="G3640" s="3" t="s">
        <v>6886</v>
      </c>
      <c r="H3640" s="13"/>
      <c r="I3640" s="6" t="s">
        <v>6888</v>
      </c>
      <c r="J3640" s="16"/>
      <c r="M3640" s="5"/>
      <c r="N3640" s="9">
        <v>44150</v>
      </c>
    </row>
    <row r="3641" spans="1:14" s="3" customFormat="1" ht="34.799999999999997" customHeight="1" thickBot="1" x14ac:dyDescent="0.4">
      <c r="B3641" s="5" t="s">
        <v>6889</v>
      </c>
      <c r="C3641" s="4">
        <v>1924</v>
      </c>
      <c r="D3641" s="4" t="s">
        <v>1792</v>
      </c>
      <c r="E3641" s="5">
        <v>77</v>
      </c>
      <c r="F3641" s="5">
        <v>194</v>
      </c>
      <c r="G3641" s="3" t="s">
        <v>6891</v>
      </c>
      <c r="H3641" s="13"/>
      <c r="I3641" s="6" t="s">
        <v>6890</v>
      </c>
      <c r="J3641" s="16"/>
      <c r="M3641" s="5"/>
      <c r="N3641" s="9">
        <v>44150</v>
      </c>
    </row>
    <row r="3642" spans="1:14" s="3" customFormat="1" ht="34.799999999999997" customHeight="1" thickBot="1" x14ac:dyDescent="0.4">
      <c r="B3642" s="5" t="s">
        <v>4928</v>
      </c>
      <c r="C3642" s="4">
        <v>1883</v>
      </c>
      <c r="D3642" s="4" t="s">
        <v>612</v>
      </c>
      <c r="E3642" s="5">
        <v>17</v>
      </c>
      <c r="F3642" s="5" t="s">
        <v>639</v>
      </c>
      <c r="H3642" s="13"/>
      <c r="I3642" s="6" t="s">
        <v>7585</v>
      </c>
      <c r="J3642" s="16"/>
      <c r="M3642" s="5"/>
      <c r="N3642" s="9">
        <v>43838</v>
      </c>
    </row>
    <row r="3643" spans="1:14" s="3" customFormat="1" ht="34.799999999999997" customHeight="1" thickBot="1" x14ac:dyDescent="0.4">
      <c r="B3643" s="5" t="s">
        <v>6892</v>
      </c>
      <c r="C3643" s="4">
        <v>1921</v>
      </c>
      <c r="D3643" s="4" t="s">
        <v>1792</v>
      </c>
      <c r="E3643" s="5">
        <v>75</v>
      </c>
      <c r="F3643" s="5" t="s">
        <v>6894</v>
      </c>
      <c r="G3643" s="5" t="s">
        <v>6895</v>
      </c>
      <c r="H3643" s="13"/>
      <c r="I3643" s="6" t="s">
        <v>6893</v>
      </c>
      <c r="J3643" s="16"/>
      <c r="M3643" s="5"/>
      <c r="N3643" s="9">
        <v>44150</v>
      </c>
    </row>
    <row r="3644" spans="1:14" s="3" customFormat="1" thickBot="1" x14ac:dyDescent="0.4">
      <c r="A3644" s="61"/>
      <c r="B3644" s="62" t="s">
        <v>4078</v>
      </c>
      <c r="C3644" s="63">
        <v>1897</v>
      </c>
      <c r="D3644" s="61" t="s">
        <v>612</v>
      </c>
      <c r="E3644" s="62">
        <v>82</v>
      </c>
      <c r="F3644" s="62" t="s">
        <v>639</v>
      </c>
      <c r="G3644" s="61"/>
      <c r="H3644" s="64"/>
      <c r="I3644" s="65" t="s">
        <v>7000</v>
      </c>
      <c r="J3644" s="66"/>
      <c r="K3644" s="61"/>
      <c r="L3644" s="61"/>
      <c r="M3644" s="62"/>
      <c r="N3644" s="67">
        <v>43056</v>
      </c>
    </row>
    <row r="3645" spans="1:14" s="3" customFormat="1" thickBot="1" x14ac:dyDescent="0.4">
      <c r="B3645" s="5" t="s">
        <v>5147</v>
      </c>
      <c r="C3645" s="4">
        <v>1903</v>
      </c>
      <c r="D3645" s="3" t="s">
        <v>562</v>
      </c>
      <c r="E3645" s="5">
        <v>67</v>
      </c>
      <c r="F3645" s="5" t="s">
        <v>639</v>
      </c>
      <c r="H3645" s="13"/>
      <c r="I3645" s="6" t="s">
        <v>5148</v>
      </c>
      <c r="J3645" s="16"/>
      <c r="M3645" s="5"/>
      <c r="N3645" s="9">
        <v>43917</v>
      </c>
    </row>
    <row r="3646" spans="1:14" s="3" customFormat="1" ht="34.799999999999997" customHeight="1" thickBot="1" x14ac:dyDescent="0.4">
      <c r="A3646" s="61"/>
      <c r="B3646" s="62" t="s">
        <v>4929</v>
      </c>
      <c r="C3646" s="63">
        <v>1894</v>
      </c>
      <c r="D3646" s="61" t="s">
        <v>562</v>
      </c>
      <c r="E3646" s="62">
        <v>72</v>
      </c>
      <c r="F3646" s="62" t="s">
        <v>639</v>
      </c>
      <c r="G3646" s="61"/>
      <c r="H3646" s="64"/>
      <c r="I3646" s="65" t="s">
        <v>4930</v>
      </c>
      <c r="J3646" s="66"/>
      <c r="K3646" s="61"/>
      <c r="L3646" s="61"/>
      <c r="M3646" s="62"/>
      <c r="N3646" s="67">
        <v>43838</v>
      </c>
    </row>
    <row r="3647" spans="1:14" s="3" customFormat="1" thickBot="1" x14ac:dyDescent="0.4">
      <c r="B3647" s="5" t="s">
        <v>2168</v>
      </c>
      <c r="C3647" s="4">
        <v>1912</v>
      </c>
      <c r="D3647" s="3" t="s">
        <v>570</v>
      </c>
      <c r="E3647" s="5">
        <v>90</v>
      </c>
      <c r="F3647" s="5" t="s">
        <v>639</v>
      </c>
      <c r="H3647" s="13"/>
      <c r="I3647" s="6" t="s">
        <v>2169</v>
      </c>
      <c r="J3647" s="16"/>
      <c r="M3647" s="5"/>
      <c r="N3647" s="9">
        <v>42379</v>
      </c>
    </row>
    <row r="3648" spans="1:14" s="3" customFormat="1" ht="33" thickBot="1" x14ac:dyDescent="0.4">
      <c r="A3648" s="61"/>
      <c r="B3648" s="62" t="s">
        <v>5149</v>
      </c>
      <c r="C3648" s="63">
        <v>1894</v>
      </c>
      <c r="D3648" s="61" t="s">
        <v>5085</v>
      </c>
      <c r="E3648" s="62">
        <v>73</v>
      </c>
      <c r="F3648" s="62">
        <v>55</v>
      </c>
      <c r="G3648" s="61" t="s">
        <v>2170</v>
      </c>
      <c r="H3648" s="64"/>
      <c r="I3648" s="65" t="s">
        <v>7586</v>
      </c>
      <c r="J3648" s="66"/>
      <c r="K3648" s="61"/>
      <c r="L3648" s="61"/>
      <c r="M3648" s="62"/>
      <c r="N3648" s="67">
        <v>43917</v>
      </c>
    </row>
    <row r="3649" spans="1:14" s="3" customFormat="1" ht="49.2" thickBot="1" x14ac:dyDescent="0.4">
      <c r="A3649" s="40"/>
      <c r="B3649" s="41" t="s">
        <v>6896</v>
      </c>
      <c r="C3649" s="44">
        <v>1862</v>
      </c>
      <c r="D3649" s="40" t="s">
        <v>5133</v>
      </c>
      <c r="E3649" s="41">
        <v>0</v>
      </c>
      <c r="F3649" s="41" t="s">
        <v>639</v>
      </c>
      <c r="G3649" s="40"/>
      <c r="H3649" s="45"/>
      <c r="I3649" s="41" t="s">
        <v>6897</v>
      </c>
      <c r="J3649" s="42"/>
      <c r="K3649" s="40"/>
      <c r="L3649" s="40"/>
      <c r="M3649" s="41"/>
      <c r="N3649" s="43">
        <v>44150</v>
      </c>
    </row>
    <row r="3650" spans="1:14" s="3" customFormat="1" ht="49.2" thickBot="1" x14ac:dyDescent="0.4">
      <c r="A3650" s="61"/>
      <c r="B3650" s="62" t="s">
        <v>5679</v>
      </c>
      <c r="C3650" s="63">
        <v>1884</v>
      </c>
      <c r="D3650" s="61" t="s">
        <v>5133</v>
      </c>
      <c r="E3650" s="62">
        <v>75</v>
      </c>
      <c r="F3650" s="62" t="s">
        <v>639</v>
      </c>
      <c r="G3650" s="61"/>
      <c r="H3650" s="64"/>
      <c r="I3650" s="65" t="s">
        <v>5680</v>
      </c>
      <c r="J3650" s="66"/>
      <c r="K3650" s="61"/>
      <c r="L3650" s="61"/>
      <c r="M3650" s="62"/>
      <c r="N3650" s="67">
        <v>44020</v>
      </c>
    </row>
    <row r="3651" spans="1:14" s="3" customFormat="1" ht="34.799999999999997" customHeight="1" thickBot="1" x14ac:dyDescent="0.4">
      <c r="A3651" s="40"/>
      <c r="B3651" s="41" t="s">
        <v>8452</v>
      </c>
      <c r="C3651" s="44">
        <v>1857</v>
      </c>
      <c r="D3651" s="40" t="s">
        <v>5133</v>
      </c>
      <c r="E3651" s="41">
        <v>48</v>
      </c>
      <c r="F3651" s="41">
        <v>183</v>
      </c>
      <c r="G3651" s="40" t="s">
        <v>8454</v>
      </c>
      <c r="H3651" s="45"/>
      <c r="I3651" s="41" t="s">
        <v>8453</v>
      </c>
      <c r="J3651" s="42"/>
      <c r="K3651" s="40"/>
      <c r="L3651" s="40"/>
      <c r="M3651" s="41"/>
      <c r="N3651" s="43">
        <v>44654</v>
      </c>
    </row>
    <row r="3652" spans="1:14" s="3" customFormat="1" thickBot="1" x14ac:dyDescent="0.4">
      <c r="B3652" s="5" t="s">
        <v>3023</v>
      </c>
      <c r="C3652" s="4">
        <v>1875</v>
      </c>
      <c r="D3652" s="4" t="s">
        <v>246</v>
      </c>
      <c r="E3652" s="5">
        <v>36</v>
      </c>
      <c r="F3652" s="5">
        <v>55</v>
      </c>
      <c r="G3652" s="3" t="s">
        <v>2170</v>
      </c>
      <c r="H3652" s="13"/>
      <c r="I3652" s="6" t="s">
        <v>4072</v>
      </c>
      <c r="J3652" s="16"/>
      <c r="M3652" s="5"/>
      <c r="N3652" s="9">
        <v>42379</v>
      </c>
    </row>
    <row r="3653" spans="1:14" s="3" customFormat="1" ht="49.2" thickBot="1" x14ac:dyDescent="0.4">
      <c r="B3653" s="5" t="s">
        <v>10044</v>
      </c>
      <c r="C3653" s="4">
        <v>1921</v>
      </c>
      <c r="D3653" s="3" t="s">
        <v>10045</v>
      </c>
      <c r="E3653" s="5">
        <v>18</v>
      </c>
      <c r="F3653" s="5">
        <v>194</v>
      </c>
      <c r="G3653" s="3" t="s">
        <v>10046</v>
      </c>
      <c r="H3653" s="13"/>
      <c r="I3653" s="6" t="s">
        <v>10047</v>
      </c>
      <c r="J3653" s="16"/>
      <c r="M3653" s="5"/>
      <c r="N3653" s="9"/>
    </row>
    <row r="3654" spans="1:14" s="3" customFormat="1" ht="65.400000000000006" thickBot="1" x14ac:dyDescent="0.4">
      <c r="B3654" s="5" t="s">
        <v>10048</v>
      </c>
      <c r="C3654" s="4">
        <v>1922</v>
      </c>
      <c r="D3654" s="3" t="s">
        <v>10045</v>
      </c>
      <c r="E3654" s="5">
        <v>20</v>
      </c>
      <c r="F3654" s="5">
        <v>194</v>
      </c>
      <c r="G3654" s="3" t="s">
        <v>10046</v>
      </c>
      <c r="H3654" s="13"/>
      <c r="I3654" s="6" t="s">
        <v>10049</v>
      </c>
      <c r="J3654" s="16"/>
      <c r="M3654" s="5"/>
      <c r="N3654" s="9"/>
    </row>
    <row r="3655" spans="1:14" s="3" customFormat="1" thickBot="1" x14ac:dyDescent="0.4">
      <c r="B3655" s="5" t="s">
        <v>289</v>
      </c>
      <c r="C3655" s="4">
        <v>1917</v>
      </c>
      <c r="D3655" s="3" t="s">
        <v>42</v>
      </c>
      <c r="E3655" s="5">
        <v>20</v>
      </c>
      <c r="F3655" s="5">
        <v>94</v>
      </c>
      <c r="G3655" s="3" t="s">
        <v>2171</v>
      </c>
      <c r="H3655" s="13"/>
      <c r="I3655" s="6" t="s">
        <v>7587</v>
      </c>
      <c r="J3655" s="16"/>
      <c r="M3655" s="5"/>
      <c r="N3655" s="9">
        <v>41275</v>
      </c>
    </row>
    <row r="3656" spans="1:14" s="3" customFormat="1" ht="49.2" thickBot="1" x14ac:dyDescent="0.4">
      <c r="B3656" s="5" t="s">
        <v>289</v>
      </c>
      <c r="C3656" s="4">
        <v>1921</v>
      </c>
      <c r="D3656" s="3" t="s">
        <v>612</v>
      </c>
      <c r="E3656" s="5">
        <v>63</v>
      </c>
      <c r="F3656" s="5">
        <v>94</v>
      </c>
      <c r="G3656" s="3" t="s">
        <v>2171</v>
      </c>
      <c r="H3656" s="13"/>
      <c r="I3656" s="6" t="s">
        <v>2172</v>
      </c>
      <c r="J3656" s="16"/>
      <c r="M3656" s="5" t="s">
        <v>923</v>
      </c>
      <c r="N3656" s="9">
        <v>42379</v>
      </c>
    </row>
    <row r="3657" spans="1:14" s="3" customFormat="1" thickBot="1" x14ac:dyDescent="0.4">
      <c r="B3657" s="5" t="s">
        <v>4079</v>
      </c>
      <c r="C3657" s="4">
        <v>1902</v>
      </c>
      <c r="D3657" s="3" t="s">
        <v>3839</v>
      </c>
      <c r="E3657" s="5">
        <v>79</v>
      </c>
      <c r="F3657" s="5">
        <v>167</v>
      </c>
      <c r="G3657" s="3" t="s">
        <v>4081</v>
      </c>
      <c r="H3657" s="13"/>
      <c r="I3657" s="6" t="s">
        <v>4080</v>
      </c>
      <c r="J3657" s="16"/>
      <c r="M3657" s="5"/>
      <c r="N3657" s="9">
        <v>43056</v>
      </c>
    </row>
    <row r="3658" spans="1:14" s="3" customFormat="1" ht="33" thickBot="1" x14ac:dyDescent="0.4">
      <c r="B3658" s="5" t="s">
        <v>4398</v>
      </c>
      <c r="C3658" s="4">
        <v>1918</v>
      </c>
      <c r="D3658" s="3" t="s">
        <v>570</v>
      </c>
      <c r="E3658" s="5">
        <v>13</v>
      </c>
      <c r="F3658" s="5">
        <v>196</v>
      </c>
      <c r="G3658" s="3" t="s">
        <v>4399</v>
      </c>
      <c r="H3658" s="13"/>
      <c r="I3658" s="6" t="s">
        <v>8054</v>
      </c>
      <c r="J3658" s="16"/>
      <c r="M3658" s="5"/>
      <c r="N3658" s="9">
        <v>43408</v>
      </c>
    </row>
    <row r="3659" spans="1:14" s="3" customFormat="1" thickBot="1" x14ac:dyDescent="0.4">
      <c r="B3659" s="5" t="s">
        <v>1095</v>
      </c>
      <c r="C3659" s="4">
        <v>1869</v>
      </c>
      <c r="D3659" s="4" t="s">
        <v>120</v>
      </c>
      <c r="E3659" s="5">
        <v>86</v>
      </c>
      <c r="F3659" s="5" t="s">
        <v>639</v>
      </c>
      <c r="H3659" s="13"/>
      <c r="I3659" s="6" t="s">
        <v>4400</v>
      </c>
      <c r="J3659" s="16"/>
      <c r="M3659" s="5"/>
      <c r="N3659" s="9">
        <v>41275</v>
      </c>
    </row>
    <row r="3660" spans="1:14" s="3" customFormat="1" ht="33" thickBot="1" x14ac:dyDescent="0.4">
      <c r="A3660" s="40"/>
      <c r="B3660" s="41" t="s">
        <v>8455</v>
      </c>
      <c r="C3660" s="44">
        <v>1855</v>
      </c>
      <c r="D3660" s="40" t="s">
        <v>5085</v>
      </c>
      <c r="E3660" s="41">
        <v>85</v>
      </c>
      <c r="F3660" s="41" t="s">
        <v>639</v>
      </c>
      <c r="G3660" s="40"/>
      <c r="H3660" s="45"/>
      <c r="I3660" s="41" t="s">
        <v>8456</v>
      </c>
      <c r="J3660" s="42"/>
      <c r="K3660" s="40"/>
      <c r="L3660" s="40"/>
      <c r="M3660" s="41"/>
      <c r="N3660" s="43">
        <v>44654</v>
      </c>
    </row>
    <row r="3661" spans="1:14" s="3" customFormat="1" ht="81.599999999999994" thickBot="1" x14ac:dyDescent="0.4">
      <c r="B3661" s="5" t="s">
        <v>9242</v>
      </c>
      <c r="C3661" s="4">
        <v>1880</v>
      </c>
      <c r="D3661" s="4" t="s">
        <v>5133</v>
      </c>
      <c r="E3661" s="5">
        <v>79</v>
      </c>
      <c r="F3661" s="5" t="s">
        <v>639</v>
      </c>
      <c r="H3661" s="13"/>
      <c r="I3661" s="6" t="s">
        <v>9243</v>
      </c>
      <c r="J3661" s="16"/>
      <c r="M3661" s="5"/>
      <c r="N3661" s="9">
        <v>45258</v>
      </c>
    </row>
    <row r="3662" spans="1:14" s="3" customFormat="1" ht="33" thickBot="1" x14ac:dyDescent="0.4">
      <c r="A3662" s="40"/>
      <c r="B3662" s="41" t="s">
        <v>4401</v>
      </c>
      <c r="C3662" s="44">
        <v>1866</v>
      </c>
      <c r="D3662" s="40" t="s">
        <v>5133</v>
      </c>
      <c r="E3662" s="41">
        <v>68</v>
      </c>
      <c r="F3662" s="41" t="s">
        <v>639</v>
      </c>
      <c r="G3662" s="40"/>
      <c r="H3662" s="45"/>
      <c r="I3662" s="41" t="s">
        <v>9244</v>
      </c>
      <c r="J3662" s="42"/>
      <c r="K3662" s="40"/>
      <c r="L3662" s="40"/>
      <c r="M3662" s="41"/>
      <c r="N3662" s="43">
        <v>45258</v>
      </c>
    </row>
    <row r="3663" spans="1:14" s="3" customFormat="1" thickBot="1" x14ac:dyDescent="0.4">
      <c r="B3663" s="5" t="s">
        <v>4401</v>
      </c>
      <c r="C3663" s="4">
        <v>1911</v>
      </c>
      <c r="D3663" s="3" t="s">
        <v>570</v>
      </c>
      <c r="E3663" s="5">
        <v>70</v>
      </c>
      <c r="F3663" s="5" t="s">
        <v>639</v>
      </c>
      <c r="H3663" s="13"/>
      <c r="I3663" s="6" t="s">
        <v>4402</v>
      </c>
      <c r="J3663" s="16"/>
      <c r="M3663" s="5"/>
      <c r="N3663" s="9">
        <v>43408</v>
      </c>
    </row>
    <row r="3664" spans="1:14" s="3" customFormat="1" ht="33" thickBot="1" x14ac:dyDescent="0.4">
      <c r="B3664" s="5" t="s">
        <v>4405</v>
      </c>
      <c r="C3664" s="4">
        <v>1907</v>
      </c>
      <c r="D3664" s="3" t="s">
        <v>570</v>
      </c>
      <c r="E3664" s="5">
        <v>33</v>
      </c>
      <c r="F3664" s="5">
        <v>54</v>
      </c>
      <c r="G3664" s="3" t="s">
        <v>4407</v>
      </c>
      <c r="H3664" s="13"/>
      <c r="I3664" s="6" t="s">
        <v>4406</v>
      </c>
      <c r="J3664" s="20">
        <v>2820</v>
      </c>
      <c r="M3664" s="5"/>
      <c r="N3664" s="9">
        <v>43408</v>
      </c>
    </row>
    <row r="3665" spans="1:14" s="3" customFormat="1" thickBot="1" x14ac:dyDescent="0.4">
      <c r="A3665" s="61"/>
      <c r="B3665" s="62" t="s">
        <v>4082</v>
      </c>
      <c r="C3665" s="63">
        <v>1884</v>
      </c>
      <c r="D3665" s="61" t="s">
        <v>570</v>
      </c>
      <c r="E3665" s="62">
        <v>64</v>
      </c>
      <c r="F3665" s="62" t="s">
        <v>639</v>
      </c>
      <c r="G3665" s="61"/>
      <c r="H3665" s="64"/>
      <c r="I3665" s="65" t="s">
        <v>4403</v>
      </c>
      <c r="J3665" s="66"/>
      <c r="K3665" s="61"/>
      <c r="L3665" s="61"/>
      <c r="M3665" s="62"/>
      <c r="N3665" s="67">
        <v>42821</v>
      </c>
    </row>
    <row r="3666" spans="1:14" s="3" customFormat="1" thickBot="1" x14ac:dyDescent="0.4">
      <c r="B3666" s="5" t="s">
        <v>292</v>
      </c>
      <c r="C3666" s="4">
        <v>1922</v>
      </c>
      <c r="D3666" s="3" t="s">
        <v>14</v>
      </c>
      <c r="E3666" s="5">
        <v>94</v>
      </c>
      <c r="F3666" s="5">
        <v>13</v>
      </c>
      <c r="G3666" s="3" t="s">
        <v>2173</v>
      </c>
      <c r="H3666" s="13"/>
      <c r="I3666" s="6" t="s">
        <v>4404</v>
      </c>
      <c r="J3666" s="16"/>
      <c r="M3666" s="5"/>
      <c r="N3666" s="9">
        <v>42658</v>
      </c>
    </row>
    <row r="3667" spans="1:14" s="3" customFormat="1" ht="33" thickBot="1" x14ac:dyDescent="0.4">
      <c r="B3667" s="5" t="s">
        <v>290</v>
      </c>
      <c r="C3667" s="4">
        <v>1950</v>
      </c>
      <c r="D3667" s="3" t="s">
        <v>14</v>
      </c>
      <c r="E3667" s="5">
        <v>61</v>
      </c>
      <c r="F3667" s="5">
        <v>13</v>
      </c>
      <c r="G3667" s="3" t="s">
        <v>2173</v>
      </c>
      <c r="H3667" s="13"/>
      <c r="I3667" s="6" t="s">
        <v>3255</v>
      </c>
      <c r="J3667" s="16"/>
      <c r="M3667" s="5"/>
      <c r="N3667" s="9">
        <v>42658</v>
      </c>
    </row>
    <row r="3668" spans="1:14" s="3" customFormat="1" thickBot="1" x14ac:dyDescent="0.4">
      <c r="B3668" s="5" t="s">
        <v>294</v>
      </c>
      <c r="C3668" s="4">
        <v>1922</v>
      </c>
      <c r="D3668" s="3" t="s">
        <v>14</v>
      </c>
      <c r="E3668" s="5">
        <v>1</v>
      </c>
      <c r="F3668" s="5">
        <v>13</v>
      </c>
      <c r="G3668" s="3" t="s">
        <v>2173</v>
      </c>
      <c r="H3668" s="13"/>
      <c r="I3668" s="6" t="s">
        <v>3024</v>
      </c>
      <c r="J3668" s="16"/>
      <c r="M3668" s="5"/>
      <c r="N3668" s="9">
        <v>42658</v>
      </c>
    </row>
    <row r="3669" spans="1:14" s="3" customFormat="1" thickBot="1" x14ac:dyDescent="0.4">
      <c r="B3669" s="5" t="s">
        <v>293</v>
      </c>
      <c r="C3669" s="4">
        <v>1932</v>
      </c>
      <c r="D3669" s="3" t="s">
        <v>14</v>
      </c>
      <c r="E3669" s="5">
        <v>79</v>
      </c>
      <c r="F3669" s="5">
        <v>13</v>
      </c>
      <c r="G3669" s="3" t="s">
        <v>2173</v>
      </c>
      <c r="H3669" s="13"/>
      <c r="I3669" s="6" t="s">
        <v>4408</v>
      </c>
      <c r="J3669" s="16"/>
      <c r="M3669" s="5"/>
      <c r="N3669" s="9">
        <v>42658</v>
      </c>
    </row>
    <row r="3670" spans="1:14" s="3" customFormat="1" thickBot="1" x14ac:dyDescent="0.4">
      <c r="B3670" s="5" t="s">
        <v>1298</v>
      </c>
      <c r="C3670" s="4">
        <v>1870</v>
      </c>
      <c r="D3670" s="4" t="s">
        <v>612</v>
      </c>
      <c r="E3670" s="5">
        <v>4</v>
      </c>
      <c r="F3670" s="5" t="s">
        <v>639</v>
      </c>
      <c r="H3670" s="13"/>
      <c r="I3670" s="6" t="s">
        <v>6608</v>
      </c>
      <c r="J3670" s="16"/>
      <c r="M3670" s="5"/>
      <c r="N3670" s="9">
        <v>42379</v>
      </c>
    </row>
    <row r="3671" spans="1:14" s="3" customFormat="1" thickBot="1" x14ac:dyDescent="0.4">
      <c r="B3671" s="5" t="s">
        <v>291</v>
      </c>
      <c r="C3671" s="4">
        <v>1923</v>
      </c>
      <c r="D3671" s="3" t="s">
        <v>14</v>
      </c>
      <c r="E3671" s="5">
        <v>66</v>
      </c>
      <c r="F3671" s="5">
        <v>13</v>
      </c>
      <c r="G3671" s="3" t="s">
        <v>2173</v>
      </c>
      <c r="H3671" s="13"/>
      <c r="I3671" s="6" t="s">
        <v>3256</v>
      </c>
      <c r="J3671" s="16"/>
      <c r="M3671" s="5"/>
      <c r="N3671" s="9">
        <v>42658</v>
      </c>
    </row>
    <row r="3672" spans="1:14" s="3" customFormat="1" ht="33" thickBot="1" x14ac:dyDescent="0.4">
      <c r="B3672" s="5" t="s">
        <v>9245</v>
      </c>
      <c r="C3672" s="4">
        <v>1911</v>
      </c>
      <c r="D3672" s="4" t="s">
        <v>5133</v>
      </c>
      <c r="E3672" s="5">
        <v>68</v>
      </c>
      <c r="F3672" s="5" t="s">
        <v>639</v>
      </c>
      <c r="H3672" s="13"/>
      <c r="I3672" s="6" t="s">
        <v>9246</v>
      </c>
      <c r="J3672" s="16"/>
      <c r="M3672" s="5"/>
      <c r="N3672" s="9">
        <v>45258</v>
      </c>
    </row>
    <row r="3673" spans="1:14" s="3" customFormat="1" thickBot="1" x14ac:dyDescent="0.4">
      <c r="B3673" s="5" t="s">
        <v>4410</v>
      </c>
      <c r="C3673" s="4">
        <v>1880</v>
      </c>
      <c r="D3673" s="4" t="s">
        <v>612</v>
      </c>
      <c r="E3673" s="5">
        <v>57</v>
      </c>
      <c r="F3673" s="5" t="s">
        <v>639</v>
      </c>
      <c r="H3673" s="13"/>
      <c r="I3673" s="6" t="s">
        <v>328</v>
      </c>
      <c r="J3673" s="16"/>
      <c r="M3673" s="5"/>
      <c r="N3673" s="9">
        <v>43408</v>
      </c>
    </row>
    <row r="3674" spans="1:14" s="3" customFormat="1" thickBot="1" x14ac:dyDescent="0.4">
      <c r="B3674" s="5" t="s">
        <v>4083</v>
      </c>
      <c r="C3674" s="4">
        <v>1873</v>
      </c>
      <c r="D3674" s="4" t="s">
        <v>612</v>
      </c>
      <c r="E3674" s="5">
        <v>81</v>
      </c>
      <c r="F3674" s="5" t="s">
        <v>639</v>
      </c>
      <c r="H3674" s="13"/>
      <c r="I3674" s="6" t="s">
        <v>328</v>
      </c>
      <c r="J3674" s="16"/>
      <c r="M3674" s="5"/>
      <c r="N3674" s="9">
        <v>43056</v>
      </c>
    </row>
    <row r="3675" spans="1:14" s="3" customFormat="1" thickBot="1" x14ac:dyDescent="0.4">
      <c r="B3675" s="5" t="s">
        <v>2174</v>
      </c>
      <c r="C3675" s="4">
        <v>1901</v>
      </c>
      <c r="D3675" s="3" t="s">
        <v>258</v>
      </c>
      <c r="E3675" s="5">
        <v>1</v>
      </c>
      <c r="F3675" s="5"/>
      <c r="H3675" s="13"/>
      <c r="I3675" s="6" t="s">
        <v>2175</v>
      </c>
      <c r="J3675" s="16"/>
      <c r="M3675" s="5"/>
      <c r="N3675" s="9">
        <v>42379</v>
      </c>
    </row>
    <row r="3676" spans="1:14" s="3" customFormat="1" ht="33" thickBot="1" x14ac:dyDescent="0.4">
      <c r="B3676" s="5" t="s">
        <v>4084</v>
      </c>
      <c r="C3676" s="4">
        <v>1900</v>
      </c>
      <c r="D3676" s="3" t="s">
        <v>258</v>
      </c>
      <c r="E3676" s="5">
        <v>38</v>
      </c>
      <c r="F3676" s="5">
        <v>117</v>
      </c>
      <c r="G3676" s="5" t="s">
        <v>2176</v>
      </c>
      <c r="H3676" s="13"/>
      <c r="I3676" s="6" t="s">
        <v>7588</v>
      </c>
      <c r="J3676" s="16"/>
      <c r="M3676" s="5"/>
      <c r="N3676" s="9">
        <v>42379</v>
      </c>
    </row>
    <row r="3677" spans="1:14" s="3" customFormat="1" thickBot="1" x14ac:dyDescent="0.4">
      <c r="A3677" s="61"/>
      <c r="B3677" s="62" t="s">
        <v>5681</v>
      </c>
      <c r="C3677" s="63">
        <v>1884</v>
      </c>
      <c r="D3677" s="61" t="s">
        <v>258</v>
      </c>
      <c r="E3677" s="62">
        <v>0</v>
      </c>
      <c r="F3677" s="62" t="s">
        <v>639</v>
      </c>
      <c r="G3677" s="61"/>
      <c r="H3677" s="64"/>
      <c r="I3677" s="65" t="s">
        <v>5682</v>
      </c>
      <c r="J3677" s="66"/>
      <c r="K3677" s="61"/>
      <c r="L3677" s="61"/>
      <c r="M3677" s="62"/>
      <c r="N3677" s="67">
        <v>44020</v>
      </c>
    </row>
    <row r="3678" spans="1:14" s="3" customFormat="1" thickBot="1" x14ac:dyDescent="0.4">
      <c r="B3678" s="5" t="s">
        <v>3330</v>
      </c>
      <c r="C3678" s="4">
        <v>1934</v>
      </c>
      <c r="D3678" s="3" t="s">
        <v>570</v>
      </c>
      <c r="E3678" s="5">
        <v>61</v>
      </c>
      <c r="F3678" s="5">
        <v>189</v>
      </c>
      <c r="G3678" s="5" t="s">
        <v>3331</v>
      </c>
      <c r="H3678" s="13"/>
      <c r="I3678" s="6" t="s">
        <v>4409</v>
      </c>
      <c r="J3678" s="16"/>
      <c r="M3678" s="5"/>
      <c r="N3678" s="9">
        <v>42821</v>
      </c>
    </row>
    <row r="3679" spans="1:14" s="3" customFormat="1" thickBot="1" x14ac:dyDescent="0.4">
      <c r="B3679" s="5" t="s">
        <v>4085</v>
      </c>
      <c r="C3679" s="4">
        <v>1880</v>
      </c>
      <c r="D3679" s="4" t="s">
        <v>612</v>
      </c>
      <c r="E3679" s="5">
        <v>0</v>
      </c>
      <c r="F3679" s="5" t="s">
        <v>639</v>
      </c>
      <c r="H3679" s="13"/>
      <c r="I3679" s="6" t="s">
        <v>7308</v>
      </c>
      <c r="J3679" s="16"/>
      <c r="M3679" s="5"/>
      <c r="N3679" s="9">
        <v>43056</v>
      </c>
    </row>
    <row r="3680" spans="1:14" s="3" customFormat="1" ht="33" thickBot="1" x14ac:dyDescent="0.4">
      <c r="B3680" s="5" t="s">
        <v>3332</v>
      </c>
      <c r="C3680" s="4">
        <v>1912</v>
      </c>
      <c r="D3680" s="3" t="s">
        <v>570</v>
      </c>
      <c r="E3680" s="5">
        <v>60</v>
      </c>
      <c r="F3680" s="5">
        <v>152</v>
      </c>
      <c r="G3680" s="5" t="s">
        <v>3334</v>
      </c>
      <c r="H3680" s="13"/>
      <c r="I3680" s="6" t="s">
        <v>3333</v>
      </c>
      <c r="J3680" s="16"/>
      <c r="M3680" s="5"/>
      <c r="N3680" s="9">
        <v>42821</v>
      </c>
    </row>
    <row r="3681" spans="1:14" s="3" customFormat="1" thickBot="1" x14ac:dyDescent="0.4">
      <c r="B3681" s="5" t="s">
        <v>2166</v>
      </c>
      <c r="C3681" s="4">
        <v>1879</v>
      </c>
      <c r="D3681" s="4" t="s">
        <v>612</v>
      </c>
      <c r="E3681" s="5">
        <v>38</v>
      </c>
      <c r="F3681" s="5" t="s">
        <v>639</v>
      </c>
      <c r="H3681" s="13"/>
      <c r="I3681" s="6" t="s">
        <v>2167</v>
      </c>
      <c r="J3681" s="16"/>
      <c r="M3681" s="5"/>
      <c r="N3681" s="9">
        <v>42379</v>
      </c>
    </row>
    <row r="3682" spans="1:14" s="3" customFormat="1" ht="81.599999999999994" thickBot="1" x14ac:dyDescent="0.4">
      <c r="B3682" s="5" t="s">
        <v>10482</v>
      </c>
      <c r="C3682" s="4">
        <v>1888</v>
      </c>
      <c r="D3682" s="4" t="s">
        <v>562</v>
      </c>
      <c r="E3682" s="5">
        <v>78</v>
      </c>
      <c r="F3682" s="5" t="s">
        <v>639</v>
      </c>
      <c r="H3682" s="13"/>
      <c r="I3682" s="6" t="s">
        <v>10483</v>
      </c>
      <c r="J3682" s="16"/>
      <c r="M3682" s="5"/>
      <c r="N3682" s="9">
        <v>45686</v>
      </c>
    </row>
    <row r="3683" spans="1:14" s="3" customFormat="1" ht="33" thickBot="1" x14ac:dyDescent="0.4">
      <c r="B3683" s="5" t="s">
        <v>298</v>
      </c>
      <c r="C3683" s="4">
        <v>1882</v>
      </c>
      <c r="D3683" s="4" t="s">
        <v>297</v>
      </c>
      <c r="E3683" s="5">
        <v>3</v>
      </c>
      <c r="F3683" s="5" t="s">
        <v>639</v>
      </c>
      <c r="H3683" s="13"/>
      <c r="I3683" s="6" t="s">
        <v>10484</v>
      </c>
      <c r="J3683" s="16"/>
      <c r="M3683" s="5"/>
      <c r="N3683" s="9">
        <v>45686</v>
      </c>
    </row>
    <row r="3684" spans="1:14" s="3" customFormat="1" ht="81.599999999999994" thickBot="1" x14ac:dyDescent="0.4">
      <c r="B3684" s="5" t="s">
        <v>10485</v>
      </c>
      <c r="C3684" s="4">
        <v>1963</v>
      </c>
      <c r="D3684" s="4" t="s">
        <v>562</v>
      </c>
      <c r="E3684" s="5">
        <v>82</v>
      </c>
      <c r="F3684" s="5">
        <v>12</v>
      </c>
      <c r="G3684" s="3" t="s">
        <v>4087</v>
      </c>
      <c r="H3684" s="13"/>
      <c r="I3684" s="6" t="s">
        <v>10486</v>
      </c>
      <c r="J3684" s="16"/>
      <c r="M3684" s="5"/>
      <c r="N3684" s="9">
        <v>45686</v>
      </c>
    </row>
    <row r="3685" spans="1:14" s="3" customFormat="1" ht="97.8" thickBot="1" x14ac:dyDescent="0.4">
      <c r="B3685" s="5" t="s">
        <v>4086</v>
      </c>
      <c r="C3685" s="4">
        <v>1938</v>
      </c>
      <c r="D3685" s="4" t="s">
        <v>562</v>
      </c>
      <c r="E3685" s="5">
        <v>59</v>
      </c>
      <c r="F3685" s="5">
        <v>12</v>
      </c>
      <c r="G3685" s="3" t="s">
        <v>4087</v>
      </c>
      <c r="H3685" s="13"/>
      <c r="I3685" s="6" t="s">
        <v>10487</v>
      </c>
      <c r="J3685" s="16"/>
      <c r="M3685" s="5"/>
      <c r="N3685" s="9">
        <v>45686</v>
      </c>
    </row>
    <row r="3686" spans="1:14" s="3" customFormat="1" ht="34.799999999999997" customHeight="1" thickBot="1" x14ac:dyDescent="0.4">
      <c r="B3686" s="5" t="s">
        <v>10489</v>
      </c>
      <c r="C3686" s="4">
        <v>1927</v>
      </c>
      <c r="D3686" s="4" t="s">
        <v>562</v>
      </c>
      <c r="E3686" s="5">
        <v>78</v>
      </c>
      <c r="F3686" s="5" t="s">
        <v>639</v>
      </c>
      <c r="H3686" s="13"/>
      <c r="I3686" s="6" t="s">
        <v>10490</v>
      </c>
      <c r="J3686" s="16"/>
      <c r="M3686" s="5"/>
      <c r="N3686" s="9">
        <v>45686</v>
      </c>
    </row>
    <row r="3687" spans="1:14" s="3" customFormat="1" ht="34.799999999999997" customHeight="1" thickBot="1" x14ac:dyDescent="0.4">
      <c r="B3687" s="5" t="s">
        <v>3335</v>
      </c>
      <c r="C3687" s="4">
        <v>1882</v>
      </c>
      <c r="D3687" s="4" t="s">
        <v>562</v>
      </c>
      <c r="E3687" s="5">
        <v>0</v>
      </c>
      <c r="F3687" s="5" t="s">
        <v>639</v>
      </c>
      <c r="H3687" s="13"/>
      <c r="I3687" s="6" t="s">
        <v>10488</v>
      </c>
      <c r="J3687" s="16"/>
      <c r="M3687" s="5"/>
      <c r="N3687" s="9">
        <v>42821</v>
      </c>
    </row>
    <row r="3688" spans="1:14" s="3" customFormat="1" ht="49.2" thickBot="1" x14ac:dyDescent="0.4">
      <c r="A3688" s="61"/>
      <c r="B3688" s="62" t="s">
        <v>10491</v>
      </c>
      <c r="C3688" s="63">
        <v>1892</v>
      </c>
      <c r="D3688" s="61" t="s">
        <v>562</v>
      </c>
      <c r="E3688" s="62">
        <v>78</v>
      </c>
      <c r="F3688" s="62" t="s">
        <v>639</v>
      </c>
      <c r="G3688" s="61"/>
      <c r="H3688" s="64"/>
      <c r="I3688" s="65" t="s">
        <v>10492</v>
      </c>
      <c r="J3688" s="66"/>
      <c r="K3688" s="61"/>
      <c r="L3688" s="61"/>
      <c r="M3688" s="62"/>
      <c r="N3688" s="67">
        <v>45686</v>
      </c>
    </row>
    <row r="3689" spans="1:14" s="3" customFormat="1" ht="58.8" customHeight="1" thickBot="1" x14ac:dyDescent="0.4">
      <c r="B3689" s="5" t="s">
        <v>10493</v>
      </c>
      <c r="C3689" s="4">
        <v>1874</v>
      </c>
      <c r="D3689" s="4" t="s">
        <v>562</v>
      </c>
      <c r="E3689" s="5">
        <v>0</v>
      </c>
      <c r="F3689" s="5" t="s">
        <v>639</v>
      </c>
      <c r="H3689" s="13"/>
      <c r="I3689" s="6" t="s">
        <v>10494</v>
      </c>
      <c r="J3689" s="16"/>
      <c r="M3689" s="5"/>
      <c r="N3689" s="9">
        <v>45686</v>
      </c>
    </row>
    <row r="3690" spans="1:14" s="3" customFormat="1" ht="58.8" customHeight="1" thickBot="1" x14ac:dyDescent="0.4">
      <c r="A3690" s="40"/>
      <c r="B3690" s="41" t="s">
        <v>2177</v>
      </c>
      <c r="C3690" s="44">
        <v>1864</v>
      </c>
      <c r="D3690" s="40" t="s">
        <v>562</v>
      </c>
      <c r="E3690" s="41">
        <v>22</v>
      </c>
      <c r="F3690" s="41" t="s">
        <v>639</v>
      </c>
      <c r="G3690" s="40"/>
      <c r="H3690" s="45"/>
      <c r="I3690" s="41" t="s">
        <v>10495</v>
      </c>
      <c r="J3690" s="42"/>
      <c r="K3690" s="40"/>
      <c r="L3690" s="40"/>
      <c r="M3690" s="41"/>
      <c r="N3690" s="43">
        <v>45686</v>
      </c>
    </row>
    <row r="3691" spans="1:14" s="3" customFormat="1" ht="58.8" customHeight="1" thickBot="1" x14ac:dyDescent="0.4">
      <c r="B3691" s="5" t="s">
        <v>2177</v>
      </c>
      <c r="C3691" s="4">
        <v>1876</v>
      </c>
      <c r="D3691" s="4" t="s">
        <v>296</v>
      </c>
      <c r="E3691" s="5">
        <v>0</v>
      </c>
      <c r="F3691" s="5" t="s">
        <v>639</v>
      </c>
      <c r="H3691" s="13"/>
      <c r="I3691" s="6" t="s">
        <v>10496</v>
      </c>
      <c r="J3691" s="16"/>
      <c r="M3691" s="5"/>
      <c r="N3691" s="9">
        <v>45686</v>
      </c>
    </row>
    <row r="3692" spans="1:14" s="3" customFormat="1" ht="58.8" customHeight="1" thickBot="1" x14ac:dyDescent="0.4">
      <c r="B3692" s="5" t="s">
        <v>10497</v>
      </c>
      <c r="C3692" s="4">
        <v>1921</v>
      </c>
      <c r="D3692" s="4" t="s">
        <v>562</v>
      </c>
      <c r="E3692" s="5">
        <v>74</v>
      </c>
      <c r="F3692" s="5" t="s">
        <v>639</v>
      </c>
      <c r="H3692" s="13"/>
      <c r="I3692" s="6" t="s">
        <v>10498</v>
      </c>
      <c r="J3692" s="16"/>
      <c r="M3692" s="5"/>
      <c r="N3692" s="9">
        <v>45686</v>
      </c>
    </row>
    <row r="3693" spans="1:14" s="3" customFormat="1" ht="58.8" customHeight="1" thickBot="1" x14ac:dyDescent="0.4">
      <c r="B3693" s="5" t="s">
        <v>10499</v>
      </c>
      <c r="C3693" s="4">
        <v>1920</v>
      </c>
      <c r="D3693" s="4" t="s">
        <v>562</v>
      </c>
      <c r="E3693" s="5">
        <v>99</v>
      </c>
      <c r="F3693" s="5" t="s">
        <v>10459</v>
      </c>
      <c r="H3693" s="13"/>
      <c r="I3693" s="6" t="s">
        <v>10500</v>
      </c>
      <c r="J3693" s="16"/>
      <c r="M3693" s="5"/>
      <c r="N3693" s="9">
        <v>45686</v>
      </c>
    </row>
    <row r="3694" spans="1:14" s="3" customFormat="1" ht="58.8" customHeight="1" thickBot="1" x14ac:dyDescent="0.4">
      <c r="A3694" s="61"/>
      <c r="B3694" s="62" t="s">
        <v>10501</v>
      </c>
      <c r="C3694" s="63">
        <v>1886</v>
      </c>
      <c r="D3694" s="61" t="s">
        <v>562</v>
      </c>
      <c r="E3694" s="62">
        <v>0</v>
      </c>
      <c r="F3694" s="62" t="s">
        <v>639</v>
      </c>
      <c r="G3694" s="61"/>
      <c r="H3694" s="64"/>
      <c r="I3694" s="65" t="s">
        <v>10502</v>
      </c>
      <c r="J3694" s="66"/>
      <c r="K3694" s="61"/>
      <c r="L3694" s="61"/>
      <c r="M3694" s="62"/>
      <c r="N3694" s="67">
        <v>45690</v>
      </c>
    </row>
    <row r="3695" spans="1:14" s="3" customFormat="1" ht="33" thickBot="1" x14ac:dyDescent="0.4">
      <c r="A3695" s="61"/>
      <c r="B3695" s="62" t="s">
        <v>5683</v>
      </c>
      <c r="C3695" s="63">
        <v>1884</v>
      </c>
      <c r="D3695" s="61" t="s">
        <v>258</v>
      </c>
      <c r="E3695" s="62">
        <v>0</v>
      </c>
      <c r="F3695" s="62" t="s">
        <v>639</v>
      </c>
      <c r="G3695" s="61"/>
      <c r="H3695" s="64"/>
      <c r="I3695" s="65" t="s">
        <v>5684</v>
      </c>
      <c r="J3695" s="66"/>
      <c r="K3695" s="61"/>
      <c r="L3695" s="61"/>
      <c r="M3695" s="62"/>
      <c r="N3695" s="67">
        <v>44020</v>
      </c>
    </row>
    <row r="3696" spans="1:14" s="3" customFormat="1" ht="34.799999999999997" customHeight="1" thickBot="1" x14ac:dyDescent="0.4">
      <c r="A3696" s="40"/>
      <c r="B3696" s="41" t="s">
        <v>295</v>
      </c>
      <c r="C3696" s="44">
        <v>1857</v>
      </c>
      <c r="D3696" s="40" t="s">
        <v>562</v>
      </c>
      <c r="E3696" s="41">
        <v>22</v>
      </c>
      <c r="F3696" s="41" t="s">
        <v>639</v>
      </c>
      <c r="G3696" s="40"/>
      <c r="H3696" s="45"/>
      <c r="I3696" s="41" t="s">
        <v>10503</v>
      </c>
      <c r="J3696" s="42"/>
      <c r="K3696" s="40"/>
      <c r="L3696" s="40" t="s">
        <v>10504</v>
      </c>
      <c r="M3696" s="41"/>
      <c r="N3696" s="43">
        <v>45690</v>
      </c>
    </row>
    <row r="3697" spans="1:14" s="3" customFormat="1" thickBot="1" x14ac:dyDescent="0.4">
      <c r="B3697" s="5" t="s">
        <v>295</v>
      </c>
      <c r="C3697" s="4">
        <v>1906</v>
      </c>
      <c r="D3697" s="3" t="s">
        <v>296</v>
      </c>
      <c r="E3697" s="5">
        <v>58</v>
      </c>
      <c r="F3697" s="5" t="s">
        <v>639</v>
      </c>
      <c r="H3697" s="13"/>
      <c r="I3697" s="6" t="s">
        <v>5851</v>
      </c>
      <c r="J3697" s="16"/>
      <c r="M3697" s="5"/>
      <c r="N3697" s="9">
        <v>41275</v>
      </c>
    </row>
    <row r="3698" spans="1:14" s="3" customFormat="1" ht="34.799999999999997" customHeight="1" thickBot="1" x14ac:dyDescent="0.4">
      <c r="B3698" s="5" t="s">
        <v>2178</v>
      </c>
      <c r="C3698" s="4">
        <v>1879</v>
      </c>
      <c r="D3698" s="3" t="s">
        <v>562</v>
      </c>
      <c r="E3698" s="5">
        <v>0</v>
      </c>
      <c r="F3698" s="5" t="s">
        <v>639</v>
      </c>
      <c r="G3698" s="5"/>
      <c r="H3698" s="13"/>
      <c r="I3698" s="6" t="s">
        <v>10505</v>
      </c>
      <c r="J3698" s="16"/>
      <c r="M3698" s="5"/>
      <c r="N3698" s="9">
        <v>45690</v>
      </c>
    </row>
    <row r="3699" spans="1:14" s="3" customFormat="1" ht="34.799999999999997" customHeight="1" thickBot="1" x14ac:dyDescent="0.4">
      <c r="A3699" s="40"/>
      <c r="B3699" s="41" t="s">
        <v>474</v>
      </c>
      <c r="C3699" s="44">
        <v>1868</v>
      </c>
      <c r="D3699" s="40" t="s">
        <v>562</v>
      </c>
      <c r="E3699" s="41">
        <v>24</v>
      </c>
      <c r="F3699" s="41" t="s">
        <v>639</v>
      </c>
      <c r="G3699" s="40"/>
      <c r="H3699" s="45"/>
      <c r="I3699" s="41" t="s">
        <v>10508</v>
      </c>
      <c r="J3699" s="42"/>
      <c r="K3699" s="40"/>
      <c r="L3699" s="40" t="s">
        <v>10504</v>
      </c>
      <c r="M3699" s="41"/>
      <c r="N3699" s="43">
        <v>45690</v>
      </c>
    </row>
    <row r="3700" spans="1:14" s="3" customFormat="1" ht="34.799999999999997" customHeight="1" thickBot="1" x14ac:dyDescent="0.4">
      <c r="B3700" s="5" t="s">
        <v>474</v>
      </c>
      <c r="C3700" s="4">
        <v>1929</v>
      </c>
      <c r="D3700" s="3" t="s">
        <v>296</v>
      </c>
      <c r="E3700" s="5">
        <v>69</v>
      </c>
      <c r="F3700" s="5">
        <v>48</v>
      </c>
      <c r="G3700" s="3" t="s">
        <v>2179</v>
      </c>
      <c r="H3700" s="13" t="s">
        <v>495</v>
      </c>
      <c r="I3700" s="6" t="s">
        <v>6803</v>
      </c>
      <c r="J3700" s="16"/>
      <c r="M3700" s="5"/>
      <c r="N3700" s="9">
        <v>41275</v>
      </c>
    </row>
    <row r="3701" spans="1:14" s="3" customFormat="1" ht="34.799999999999997" customHeight="1" thickBot="1" x14ac:dyDescent="0.4">
      <c r="A3701" s="61"/>
      <c r="B3701" s="62" t="s">
        <v>10506</v>
      </c>
      <c r="C3701" s="63">
        <v>1894</v>
      </c>
      <c r="D3701" s="61" t="s">
        <v>562</v>
      </c>
      <c r="E3701" s="62">
        <v>47</v>
      </c>
      <c r="F3701" s="62" t="s">
        <v>639</v>
      </c>
      <c r="G3701" s="61"/>
      <c r="H3701" s="64"/>
      <c r="I3701" s="65" t="s">
        <v>10507</v>
      </c>
      <c r="J3701" s="66"/>
      <c r="K3701" s="61"/>
      <c r="L3701" s="61"/>
      <c r="M3701" s="62"/>
      <c r="N3701" s="67">
        <v>45690</v>
      </c>
    </row>
    <row r="3702" spans="1:14" s="3" customFormat="1" ht="65.400000000000006" thickBot="1" x14ac:dyDescent="0.4">
      <c r="A3702" s="61"/>
      <c r="B3702" s="62" t="s">
        <v>10509</v>
      </c>
      <c r="C3702" s="63">
        <v>1892</v>
      </c>
      <c r="D3702" s="61" t="s">
        <v>562</v>
      </c>
      <c r="E3702" s="62">
        <v>73</v>
      </c>
      <c r="F3702" s="62" t="s">
        <v>639</v>
      </c>
      <c r="G3702" s="61"/>
      <c r="H3702" s="64"/>
      <c r="I3702" s="65" t="s">
        <v>10510</v>
      </c>
      <c r="J3702" s="66"/>
      <c r="K3702" s="61"/>
      <c r="L3702" s="61"/>
      <c r="M3702" s="62"/>
      <c r="N3702" s="67">
        <v>45690</v>
      </c>
    </row>
    <row r="3703" spans="1:14" s="3" customFormat="1" ht="97.8" thickBot="1" x14ac:dyDescent="0.4">
      <c r="B3703" s="5" t="s">
        <v>10511</v>
      </c>
      <c r="C3703" s="4">
        <v>1937</v>
      </c>
      <c r="D3703" s="3" t="s">
        <v>562</v>
      </c>
      <c r="E3703" s="5">
        <v>84</v>
      </c>
      <c r="F3703" s="5" t="s">
        <v>639</v>
      </c>
      <c r="G3703" s="5"/>
      <c r="H3703" s="13"/>
      <c r="I3703" s="6" t="s">
        <v>10512</v>
      </c>
      <c r="J3703" s="16"/>
      <c r="M3703" s="5"/>
      <c r="N3703" s="9">
        <v>45690</v>
      </c>
    </row>
    <row r="3704" spans="1:14" s="3" customFormat="1" ht="49.2" thickBot="1" x14ac:dyDescent="0.4">
      <c r="B3704" s="5" t="s">
        <v>10513</v>
      </c>
      <c r="C3704" s="4">
        <v>1929</v>
      </c>
      <c r="D3704" s="3" t="s">
        <v>562</v>
      </c>
      <c r="E3704" s="5">
        <v>1</v>
      </c>
      <c r="F3704" s="5">
        <v>42</v>
      </c>
      <c r="G3704" s="5" t="s">
        <v>6554</v>
      </c>
      <c r="H3704" s="13"/>
      <c r="I3704" s="6" t="s">
        <v>10514</v>
      </c>
      <c r="J3704" s="16"/>
      <c r="M3704" s="5"/>
      <c r="N3704" s="9">
        <v>45690</v>
      </c>
    </row>
    <row r="3705" spans="1:14" s="3" customFormat="1" thickBot="1" x14ac:dyDescent="0.4">
      <c r="B3705" s="5" t="s">
        <v>475</v>
      </c>
      <c r="C3705" s="4">
        <v>1938</v>
      </c>
      <c r="D3705" s="3" t="s">
        <v>9</v>
      </c>
      <c r="E3705" s="5">
        <v>80</v>
      </c>
      <c r="F3705" s="5">
        <v>48</v>
      </c>
      <c r="G3705" s="3" t="s">
        <v>2179</v>
      </c>
      <c r="H3705" s="13"/>
      <c r="I3705" s="6" t="s">
        <v>4088</v>
      </c>
      <c r="J3705" s="16"/>
      <c r="M3705" s="5"/>
      <c r="N3705" s="9">
        <v>41275</v>
      </c>
    </row>
    <row r="3706" spans="1:14" s="3" customFormat="1" ht="49.2" thickBot="1" x14ac:dyDescent="0.4">
      <c r="B3706" s="5" t="s">
        <v>10515</v>
      </c>
      <c r="C3706" s="4">
        <v>1917</v>
      </c>
      <c r="D3706" s="3" t="s">
        <v>562</v>
      </c>
      <c r="E3706" s="5">
        <v>69</v>
      </c>
      <c r="F3706" s="5">
        <v>149</v>
      </c>
      <c r="G3706" s="5" t="s">
        <v>10516</v>
      </c>
      <c r="H3706" s="13"/>
      <c r="I3706" s="6" t="s">
        <v>10517</v>
      </c>
      <c r="J3706" s="16"/>
      <c r="M3706" s="5"/>
      <c r="N3706" s="9">
        <v>45690</v>
      </c>
    </row>
    <row r="3707" spans="1:14" s="3" customFormat="1" ht="49.2" thickBot="1" x14ac:dyDescent="0.4">
      <c r="B3707" s="5" t="s">
        <v>473</v>
      </c>
      <c r="C3707" s="4">
        <v>1900</v>
      </c>
      <c r="D3707" s="4" t="s">
        <v>296</v>
      </c>
      <c r="E3707" s="5">
        <v>52</v>
      </c>
      <c r="F3707" s="5" t="s">
        <v>639</v>
      </c>
      <c r="H3707" s="13"/>
      <c r="I3707" s="6" t="s">
        <v>10518</v>
      </c>
      <c r="J3707" s="20">
        <v>86</v>
      </c>
      <c r="M3707" s="5"/>
      <c r="N3707" s="9">
        <v>41275</v>
      </c>
    </row>
    <row r="3708" spans="1:14" s="3" customFormat="1" thickBot="1" x14ac:dyDescent="0.4">
      <c r="A3708" s="61"/>
      <c r="B3708" s="62" t="s">
        <v>836</v>
      </c>
      <c r="C3708" s="63">
        <v>1895</v>
      </c>
      <c r="D3708" s="61"/>
      <c r="E3708" s="62">
        <v>79</v>
      </c>
      <c r="F3708" s="62">
        <v>12</v>
      </c>
      <c r="G3708" s="61" t="s">
        <v>837</v>
      </c>
      <c r="H3708" s="64"/>
      <c r="I3708" s="65" t="s">
        <v>5861</v>
      </c>
      <c r="J3708" s="66"/>
      <c r="K3708" s="61"/>
      <c r="L3708" s="61"/>
      <c r="M3708" s="62"/>
      <c r="N3708" s="67">
        <v>41275</v>
      </c>
    </row>
    <row r="3709" spans="1:14" s="3" customFormat="1" thickBot="1" x14ac:dyDescent="0.4">
      <c r="B3709" s="5" t="s">
        <v>2180</v>
      </c>
      <c r="C3709" s="4">
        <v>1879</v>
      </c>
      <c r="D3709" s="4" t="s">
        <v>612</v>
      </c>
      <c r="E3709" s="5">
        <v>52</v>
      </c>
      <c r="F3709" s="5" t="s">
        <v>639</v>
      </c>
      <c r="H3709" s="13"/>
      <c r="I3709" s="6" t="s">
        <v>3474</v>
      </c>
      <c r="J3709" s="16"/>
      <c r="M3709" s="5"/>
      <c r="N3709" s="9">
        <v>41275</v>
      </c>
    </row>
    <row r="3710" spans="1:14" s="3" customFormat="1" ht="33" thickBot="1" x14ac:dyDescent="0.4">
      <c r="B3710" s="5" t="s">
        <v>3336</v>
      </c>
      <c r="C3710" s="4">
        <v>1875</v>
      </c>
      <c r="D3710" s="4" t="s">
        <v>1792</v>
      </c>
      <c r="E3710" s="5">
        <v>44</v>
      </c>
      <c r="F3710" s="5">
        <v>21</v>
      </c>
      <c r="G3710" s="3" t="s">
        <v>3337</v>
      </c>
      <c r="H3710" s="13"/>
      <c r="I3710" s="6" t="s">
        <v>6989</v>
      </c>
      <c r="J3710" s="16"/>
      <c r="M3710" s="5"/>
      <c r="N3710" s="9">
        <v>42821</v>
      </c>
    </row>
    <row r="3711" spans="1:14" s="3" customFormat="1" thickBot="1" x14ac:dyDescent="0.4">
      <c r="B3711" s="5" t="s">
        <v>3338</v>
      </c>
      <c r="C3711" s="4">
        <v>1881</v>
      </c>
      <c r="D3711" s="4" t="s">
        <v>1792</v>
      </c>
      <c r="E3711" s="5">
        <v>64</v>
      </c>
      <c r="F3711" s="5">
        <v>21</v>
      </c>
      <c r="G3711" s="3" t="s">
        <v>3337</v>
      </c>
      <c r="H3711" s="13"/>
      <c r="I3711" s="6" t="s">
        <v>6805</v>
      </c>
      <c r="J3711" s="16"/>
      <c r="M3711" s="5"/>
      <c r="N3711" s="9">
        <v>42821</v>
      </c>
    </row>
    <row r="3712" spans="1:14" s="3" customFormat="1" ht="33" thickBot="1" x14ac:dyDescent="0.4">
      <c r="A3712" s="61"/>
      <c r="B3712" s="62" t="s">
        <v>9985</v>
      </c>
      <c r="C3712" s="63">
        <v>1898</v>
      </c>
      <c r="D3712" s="61" t="s">
        <v>5133</v>
      </c>
      <c r="E3712" s="62">
        <v>0</v>
      </c>
      <c r="F3712" s="62" t="s">
        <v>639</v>
      </c>
      <c r="G3712" s="61"/>
      <c r="H3712" s="64"/>
      <c r="I3712" s="65" t="s">
        <v>9986</v>
      </c>
      <c r="J3712" s="66"/>
      <c r="K3712" s="61"/>
      <c r="L3712" s="61"/>
      <c r="M3712" s="62"/>
      <c r="N3712" s="67">
        <v>45429</v>
      </c>
    </row>
    <row r="3713" spans="1:14" s="3" customFormat="1" thickBot="1" x14ac:dyDescent="0.4">
      <c r="B3713" s="5" t="s">
        <v>916</v>
      </c>
      <c r="C3713" s="4">
        <v>1882</v>
      </c>
      <c r="D3713" s="4" t="s">
        <v>570</v>
      </c>
      <c r="E3713" s="5">
        <v>85</v>
      </c>
      <c r="F3713" s="5">
        <v>24</v>
      </c>
      <c r="G3713" s="3" t="s">
        <v>838</v>
      </c>
      <c r="H3713" s="13"/>
      <c r="I3713" s="6" t="s">
        <v>4091</v>
      </c>
      <c r="J3713" s="16"/>
      <c r="M3713" s="5"/>
      <c r="N3713" s="9">
        <v>41275</v>
      </c>
    </row>
    <row r="3714" spans="1:14" s="3" customFormat="1" thickBot="1" x14ac:dyDescent="0.4">
      <c r="B3714" s="5" t="s">
        <v>4092</v>
      </c>
      <c r="C3714" s="4">
        <v>1900</v>
      </c>
      <c r="D3714" s="4" t="s">
        <v>461</v>
      </c>
      <c r="E3714" s="5">
        <v>81</v>
      </c>
      <c r="F3714" s="5" t="s">
        <v>639</v>
      </c>
      <c r="H3714" s="13"/>
      <c r="I3714" s="6" t="s">
        <v>328</v>
      </c>
      <c r="J3714" s="16"/>
      <c r="M3714" s="5"/>
      <c r="N3714" s="9">
        <v>43056</v>
      </c>
    </row>
    <row r="3715" spans="1:14" s="3" customFormat="1" ht="65.400000000000006" thickBot="1" x14ac:dyDescent="0.4">
      <c r="B3715" s="5" t="s">
        <v>1299</v>
      </c>
      <c r="C3715" s="4">
        <v>1870</v>
      </c>
      <c r="D3715" s="4" t="s">
        <v>7893</v>
      </c>
      <c r="E3715" s="5">
        <v>74</v>
      </c>
      <c r="F3715" s="5">
        <v>24</v>
      </c>
      <c r="G3715" s="3" t="s">
        <v>838</v>
      </c>
      <c r="H3715" s="13"/>
      <c r="I3715" s="6" t="s">
        <v>9247</v>
      </c>
      <c r="J3715" s="16"/>
      <c r="M3715" s="5"/>
      <c r="N3715" s="9">
        <v>41781</v>
      </c>
    </row>
    <row r="3716" spans="1:14" s="3" customFormat="1" thickBot="1" x14ac:dyDescent="0.4">
      <c r="A3716" s="40"/>
      <c r="B3716" s="41" t="s">
        <v>2181</v>
      </c>
      <c r="C3716" s="44">
        <v>1851</v>
      </c>
      <c r="D3716" s="40" t="s">
        <v>1191</v>
      </c>
      <c r="E3716" s="41">
        <v>81</v>
      </c>
      <c r="F3716" s="41" t="s">
        <v>639</v>
      </c>
      <c r="G3716" s="40"/>
      <c r="H3716" s="45"/>
      <c r="I3716" s="41" t="s">
        <v>4089</v>
      </c>
      <c r="J3716" s="42"/>
      <c r="K3716" s="40"/>
      <c r="L3716" s="40"/>
      <c r="M3716" s="41"/>
      <c r="N3716" s="43">
        <v>42379</v>
      </c>
    </row>
    <row r="3717" spans="1:14" s="3" customFormat="1" ht="49.2" thickBot="1" x14ac:dyDescent="0.4">
      <c r="A3717" s="40"/>
      <c r="B3717" s="41" t="s">
        <v>8457</v>
      </c>
      <c r="C3717" s="44">
        <v>1861</v>
      </c>
      <c r="D3717" s="40" t="s">
        <v>7893</v>
      </c>
      <c r="E3717" s="41">
        <v>72</v>
      </c>
      <c r="F3717" s="41">
        <v>73</v>
      </c>
      <c r="G3717" s="40" t="s">
        <v>9250</v>
      </c>
      <c r="H3717" s="45"/>
      <c r="I3717" s="41" t="s">
        <v>8459</v>
      </c>
      <c r="J3717" s="42"/>
      <c r="K3717" s="40"/>
      <c r="L3717" s="40"/>
      <c r="M3717" s="41"/>
      <c r="N3717" s="43">
        <v>45258</v>
      </c>
    </row>
    <row r="3718" spans="1:14" s="3" customFormat="1" ht="49.2" thickBot="1" x14ac:dyDescent="0.4">
      <c r="B3718" s="5" t="s">
        <v>9987</v>
      </c>
      <c r="C3718" s="4">
        <v>1899</v>
      </c>
      <c r="D3718" s="3" t="s">
        <v>7893</v>
      </c>
      <c r="E3718" s="5">
        <v>79</v>
      </c>
      <c r="F3718" s="5" t="s">
        <v>639</v>
      </c>
      <c r="H3718" s="13"/>
      <c r="I3718" s="6" t="s">
        <v>9988</v>
      </c>
      <c r="J3718" s="16"/>
      <c r="M3718" s="5"/>
      <c r="N3718" s="9">
        <v>45429</v>
      </c>
    </row>
    <row r="3719" spans="1:14" s="3" customFormat="1" thickBot="1" x14ac:dyDescent="0.4">
      <c r="B3719" s="5" t="s">
        <v>618</v>
      </c>
      <c r="C3719" s="4">
        <v>1920</v>
      </c>
      <c r="D3719" s="3" t="s">
        <v>258</v>
      </c>
      <c r="E3719" s="5">
        <v>53</v>
      </c>
      <c r="F3719" s="5">
        <v>164</v>
      </c>
      <c r="G3719" s="3" t="s">
        <v>2182</v>
      </c>
      <c r="H3719" s="13"/>
      <c r="I3719" s="6" t="s">
        <v>4090</v>
      </c>
      <c r="J3719" s="16"/>
      <c r="M3719" s="5"/>
      <c r="N3719" s="9">
        <v>41275</v>
      </c>
    </row>
    <row r="3720" spans="1:14" s="3" customFormat="1" ht="33" thickBot="1" x14ac:dyDescent="0.4">
      <c r="A3720" s="40"/>
      <c r="B3720" s="41" t="s">
        <v>8460</v>
      </c>
      <c r="C3720" s="44">
        <v>1861</v>
      </c>
      <c r="D3720" s="40" t="s">
        <v>5133</v>
      </c>
      <c r="E3720" s="41">
        <v>67</v>
      </c>
      <c r="F3720" s="41" t="s">
        <v>639</v>
      </c>
      <c r="G3720" s="40"/>
      <c r="H3720" s="45"/>
      <c r="I3720" s="41" t="s">
        <v>8461</v>
      </c>
      <c r="J3720" s="42"/>
      <c r="K3720" s="40"/>
      <c r="L3720" s="40"/>
      <c r="M3720" s="41"/>
      <c r="N3720" s="43">
        <v>44654</v>
      </c>
    </row>
    <row r="3721" spans="1:14" s="3" customFormat="1" thickBot="1" x14ac:dyDescent="0.4">
      <c r="B3721" s="5" t="s">
        <v>9254</v>
      </c>
      <c r="C3721" s="4">
        <v>1907</v>
      </c>
      <c r="D3721" s="3" t="s">
        <v>7893</v>
      </c>
      <c r="E3721" s="5">
        <v>21</v>
      </c>
      <c r="F3721" s="5">
        <v>54</v>
      </c>
      <c r="G3721" s="3" t="s">
        <v>9253</v>
      </c>
      <c r="H3721" s="13"/>
      <c r="I3721" s="6" t="s">
        <v>9255</v>
      </c>
      <c r="J3721" s="16"/>
      <c r="M3721" s="5"/>
      <c r="N3721" s="9">
        <v>45258</v>
      </c>
    </row>
    <row r="3722" spans="1:14" s="3" customFormat="1" ht="49.2" thickBot="1" x14ac:dyDescent="0.4">
      <c r="B3722" s="5" t="s">
        <v>9248</v>
      </c>
      <c r="C3722" s="4">
        <v>1900</v>
      </c>
      <c r="D3722" s="3" t="s">
        <v>7893</v>
      </c>
      <c r="E3722" s="5">
        <v>2</v>
      </c>
      <c r="F3722" s="5" t="s">
        <v>639</v>
      </c>
      <c r="H3722" s="13"/>
      <c r="I3722" s="6" t="s">
        <v>9249</v>
      </c>
      <c r="J3722" s="16"/>
      <c r="M3722" s="5"/>
      <c r="N3722" s="9">
        <v>45258</v>
      </c>
    </row>
    <row r="3723" spans="1:14" s="3" customFormat="1" ht="33" thickBot="1" x14ac:dyDescent="0.4">
      <c r="B3723" s="5" t="s">
        <v>9251</v>
      </c>
      <c r="C3723" s="4">
        <v>1920</v>
      </c>
      <c r="D3723" s="3" t="s">
        <v>7893</v>
      </c>
      <c r="E3723" s="5">
        <v>66</v>
      </c>
      <c r="F3723" s="5">
        <v>54</v>
      </c>
      <c r="G3723" s="3" t="s">
        <v>9253</v>
      </c>
      <c r="H3723" s="13"/>
      <c r="I3723" s="6" t="s">
        <v>9252</v>
      </c>
      <c r="J3723" s="16"/>
      <c r="M3723" s="5"/>
      <c r="N3723" s="9">
        <v>45258</v>
      </c>
    </row>
    <row r="3724" spans="1:14" s="3" customFormat="1" ht="49.2" thickBot="1" x14ac:dyDescent="0.4">
      <c r="B3724" s="5" t="s">
        <v>9256</v>
      </c>
      <c r="C3724" s="4">
        <v>1935</v>
      </c>
      <c r="D3724" s="3" t="s">
        <v>7893</v>
      </c>
      <c r="E3724" s="5">
        <v>74</v>
      </c>
      <c r="F3724" s="5">
        <v>54</v>
      </c>
      <c r="G3724" s="3" t="s">
        <v>9253</v>
      </c>
      <c r="H3724" s="13"/>
      <c r="I3724" s="6" t="s">
        <v>9257</v>
      </c>
      <c r="J3724" s="16"/>
      <c r="M3724" s="5"/>
      <c r="N3724" s="9">
        <v>45258</v>
      </c>
    </row>
    <row r="3725" spans="1:14" s="3" customFormat="1" thickBot="1" x14ac:dyDescent="0.4">
      <c r="B3725" s="5" t="s">
        <v>6826</v>
      </c>
      <c r="C3725" s="4">
        <v>1899</v>
      </c>
      <c r="D3725" s="3" t="s">
        <v>461</v>
      </c>
      <c r="E3725" s="5">
        <v>75</v>
      </c>
      <c r="F3725" s="5">
        <v>17</v>
      </c>
      <c r="G3725" s="3" t="s">
        <v>2185</v>
      </c>
      <c r="H3725" s="13"/>
      <c r="I3725" s="6" t="s">
        <v>8458</v>
      </c>
      <c r="J3725" s="16"/>
      <c r="M3725" s="5"/>
      <c r="N3725" s="9">
        <v>43056</v>
      </c>
    </row>
    <row r="3726" spans="1:14" s="3" customFormat="1" thickBot="1" x14ac:dyDescent="0.4">
      <c r="B3726" s="5" t="s">
        <v>2183</v>
      </c>
      <c r="C3726" s="4">
        <v>1876</v>
      </c>
      <c r="D3726" s="4" t="s">
        <v>612</v>
      </c>
      <c r="E3726" s="5">
        <v>34</v>
      </c>
      <c r="F3726" s="5" t="s">
        <v>639</v>
      </c>
      <c r="H3726" s="13"/>
      <c r="I3726" s="6" t="s">
        <v>6776</v>
      </c>
      <c r="J3726" s="16"/>
      <c r="M3726" s="5"/>
      <c r="N3726" s="9">
        <v>42379</v>
      </c>
    </row>
    <row r="3727" spans="1:14" s="3" customFormat="1" thickBot="1" x14ac:dyDescent="0.4">
      <c r="A3727" s="61"/>
      <c r="B3727" s="62" t="s">
        <v>3257</v>
      </c>
      <c r="C3727" s="63">
        <v>1894</v>
      </c>
      <c r="D3727" s="61" t="s">
        <v>570</v>
      </c>
      <c r="E3727" s="62">
        <v>103</v>
      </c>
      <c r="F3727" s="62" t="s">
        <v>639</v>
      </c>
      <c r="G3727" s="61"/>
      <c r="H3727" s="64"/>
      <c r="I3727" s="65" t="s">
        <v>4418</v>
      </c>
      <c r="J3727" s="66"/>
      <c r="K3727" s="61"/>
      <c r="L3727" s="61"/>
      <c r="M3727" s="62" t="s">
        <v>4093</v>
      </c>
      <c r="N3727" s="67">
        <v>42658</v>
      </c>
    </row>
    <row r="3728" spans="1:14" s="3" customFormat="1" thickBot="1" x14ac:dyDescent="0.4">
      <c r="B3728" s="5" t="s">
        <v>2184</v>
      </c>
      <c r="C3728" s="4">
        <v>1875</v>
      </c>
      <c r="D3728" s="4" t="s">
        <v>461</v>
      </c>
      <c r="E3728" s="5">
        <v>53</v>
      </c>
      <c r="F3728" s="5">
        <v>17</v>
      </c>
      <c r="G3728" s="3" t="s">
        <v>2185</v>
      </c>
      <c r="H3728" s="13"/>
      <c r="I3728" s="6" t="s">
        <v>7309</v>
      </c>
      <c r="J3728" s="16"/>
      <c r="M3728" s="5"/>
      <c r="N3728" s="9">
        <v>42379</v>
      </c>
    </row>
    <row r="3729" spans="1:14" s="3" customFormat="1" thickBot="1" x14ac:dyDescent="0.4">
      <c r="A3729" s="61"/>
      <c r="B3729" s="62" t="s">
        <v>5685</v>
      </c>
      <c r="C3729" s="63">
        <v>1884</v>
      </c>
      <c r="D3729" s="61" t="s">
        <v>258</v>
      </c>
      <c r="E3729" s="62">
        <v>0</v>
      </c>
      <c r="F3729" s="62" t="s">
        <v>639</v>
      </c>
      <c r="G3729" s="61"/>
      <c r="H3729" s="64"/>
      <c r="I3729" s="65" t="s">
        <v>5686</v>
      </c>
      <c r="J3729" s="66"/>
      <c r="K3729" s="61"/>
      <c r="L3729" s="61"/>
      <c r="M3729" s="62"/>
      <c r="N3729" s="67">
        <v>44020</v>
      </c>
    </row>
    <row r="3730" spans="1:14" s="3" customFormat="1" ht="33" thickBot="1" x14ac:dyDescent="0.4">
      <c r="A3730" s="40"/>
      <c r="B3730" s="41" t="s">
        <v>3339</v>
      </c>
      <c r="C3730" s="44">
        <v>1852</v>
      </c>
      <c r="D3730" s="40" t="s">
        <v>1792</v>
      </c>
      <c r="E3730" s="41">
        <v>33</v>
      </c>
      <c r="F3730" s="41"/>
      <c r="G3730" s="40" t="s">
        <v>3340</v>
      </c>
      <c r="H3730" s="45"/>
      <c r="I3730" s="41" t="s">
        <v>4861</v>
      </c>
      <c r="J3730" s="42"/>
      <c r="K3730" s="40"/>
      <c r="L3730" s="40"/>
      <c r="M3730" s="41"/>
      <c r="N3730" s="43">
        <v>42821</v>
      </c>
    </row>
    <row r="3731" spans="1:14" s="3" customFormat="1" thickBot="1" x14ac:dyDescent="0.4">
      <c r="B3731" s="5" t="s">
        <v>4411</v>
      </c>
      <c r="C3731" s="4">
        <v>1880</v>
      </c>
      <c r="D3731" s="4" t="s">
        <v>612</v>
      </c>
      <c r="E3731" s="5">
        <v>64</v>
      </c>
      <c r="F3731" s="5" t="s">
        <v>639</v>
      </c>
      <c r="H3731" s="13"/>
      <c r="I3731" s="6" t="s">
        <v>4412</v>
      </c>
      <c r="J3731" s="16"/>
      <c r="M3731" s="5"/>
      <c r="N3731" s="9">
        <v>43408</v>
      </c>
    </row>
    <row r="3732" spans="1:14" s="3" customFormat="1" ht="33" thickBot="1" x14ac:dyDescent="0.4">
      <c r="B3732" s="5" t="s">
        <v>4931</v>
      </c>
      <c r="C3732" s="4">
        <v>1883</v>
      </c>
      <c r="D3732" s="4" t="s">
        <v>612</v>
      </c>
      <c r="E3732" s="5">
        <v>72</v>
      </c>
      <c r="F3732" s="5" t="s">
        <v>639</v>
      </c>
      <c r="H3732" s="13"/>
      <c r="I3732" s="6" t="s">
        <v>7589</v>
      </c>
      <c r="J3732" s="16"/>
      <c r="M3732" s="5"/>
      <c r="N3732" s="9">
        <v>43838</v>
      </c>
    </row>
    <row r="3733" spans="1:14" s="3" customFormat="1" ht="33" thickBot="1" x14ac:dyDescent="0.4">
      <c r="B3733" s="5" t="s">
        <v>3341</v>
      </c>
      <c r="C3733" s="4">
        <v>1873</v>
      </c>
      <c r="D3733" s="4" t="s">
        <v>612</v>
      </c>
      <c r="E3733" s="5">
        <v>40</v>
      </c>
      <c r="F3733" s="5">
        <v>195</v>
      </c>
      <c r="G3733" s="3" t="s">
        <v>3342</v>
      </c>
      <c r="H3733" s="13"/>
      <c r="I3733" s="6" t="s">
        <v>7726</v>
      </c>
      <c r="J3733" s="16"/>
      <c r="M3733" s="5"/>
      <c r="N3733" s="9">
        <v>42821</v>
      </c>
    </row>
    <row r="3734" spans="1:14" s="3" customFormat="1" thickBot="1" x14ac:dyDescent="0.4">
      <c r="A3734" s="40"/>
      <c r="B3734" s="41" t="s">
        <v>5150</v>
      </c>
      <c r="C3734" s="44">
        <v>1867</v>
      </c>
      <c r="D3734" s="40" t="s">
        <v>258</v>
      </c>
      <c r="E3734" s="41">
        <v>23</v>
      </c>
      <c r="F3734" s="41" t="s">
        <v>639</v>
      </c>
      <c r="G3734" s="40"/>
      <c r="H3734" s="45"/>
      <c r="I3734" s="41" t="s">
        <v>6683</v>
      </c>
      <c r="J3734" s="42"/>
      <c r="K3734" s="40"/>
      <c r="L3734" s="40"/>
      <c r="M3734" s="41"/>
      <c r="N3734" s="43">
        <v>43917</v>
      </c>
    </row>
    <row r="3735" spans="1:14" s="3" customFormat="1" ht="81.599999999999994" thickBot="1" x14ac:dyDescent="0.4">
      <c r="B3735" s="5" t="s">
        <v>8462</v>
      </c>
      <c r="C3735" s="4">
        <v>1917</v>
      </c>
      <c r="D3735" s="3" t="s">
        <v>258</v>
      </c>
      <c r="E3735" s="5">
        <v>71</v>
      </c>
      <c r="F3735" s="5">
        <v>146</v>
      </c>
      <c r="G3735" s="3" t="s">
        <v>7817</v>
      </c>
      <c r="H3735" s="13"/>
      <c r="I3735" s="6" t="s">
        <v>8463</v>
      </c>
      <c r="J3735" s="16"/>
      <c r="M3735" s="5"/>
      <c r="N3735" s="9">
        <v>44339</v>
      </c>
    </row>
    <row r="3736" spans="1:14" s="3" customFormat="1" thickBot="1" x14ac:dyDescent="0.4">
      <c r="A3736" s="61"/>
      <c r="B3736" s="62" t="s">
        <v>5687</v>
      </c>
      <c r="C3736" s="63">
        <v>1884</v>
      </c>
      <c r="D3736" s="61" t="s">
        <v>258</v>
      </c>
      <c r="E3736" s="62">
        <v>69</v>
      </c>
      <c r="F3736" s="62" t="s">
        <v>639</v>
      </c>
      <c r="G3736" s="61"/>
      <c r="H3736" s="64"/>
      <c r="I3736" s="65" t="s">
        <v>5688</v>
      </c>
      <c r="J3736" s="66"/>
      <c r="K3736" s="61"/>
      <c r="L3736" s="61"/>
      <c r="M3736" s="62"/>
      <c r="N3736" s="67">
        <v>44020</v>
      </c>
    </row>
    <row r="3737" spans="1:14" s="3" customFormat="1" thickBot="1" x14ac:dyDescent="0.4">
      <c r="B3737" s="5" t="s">
        <v>4932</v>
      </c>
      <c r="C3737" s="4">
        <v>1882</v>
      </c>
      <c r="D3737" s="4" t="s">
        <v>612</v>
      </c>
      <c r="E3737" s="5">
        <v>72</v>
      </c>
      <c r="F3737" s="5" t="s">
        <v>639</v>
      </c>
      <c r="H3737" s="13"/>
      <c r="I3737" s="6" t="s">
        <v>3730</v>
      </c>
      <c r="J3737" s="16"/>
      <c r="M3737" s="5"/>
      <c r="N3737" s="9">
        <v>43838</v>
      </c>
    </row>
    <row r="3738" spans="1:14" s="3" customFormat="1" thickBot="1" x14ac:dyDescent="0.4">
      <c r="B3738" s="5" t="s">
        <v>2186</v>
      </c>
      <c r="C3738" s="4">
        <v>1876</v>
      </c>
      <c r="D3738" s="4" t="s">
        <v>612</v>
      </c>
      <c r="E3738" s="5">
        <v>73</v>
      </c>
      <c r="F3738" s="5" t="s">
        <v>639</v>
      </c>
      <c r="H3738" s="13"/>
      <c r="I3738" s="6" t="s">
        <v>4933</v>
      </c>
      <c r="J3738" s="16"/>
      <c r="M3738" s="5"/>
      <c r="N3738" s="9">
        <v>42379</v>
      </c>
    </row>
    <row r="3739" spans="1:14" s="3" customFormat="1" thickBot="1" x14ac:dyDescent="0.4">
      <c r="A3739" s="40"/>
      <c r="B3739" s="41" t="s">
        <v>4934</v>
      </c>
      <c r="C3739" s="44">
        <v>1863</v>
      </c>
      <c r="D3739" s="40" t="s">
        <v>4887</v>
      </c>
      <c r="E3739" s="41">
        <v>77</v>
      </c>
      <c r="F3739" s="41" t="s">
        <v>639</v>
      </c>
      <c r="G3739" s="40"/>
      <c r="H3739" s="45"/>
      <c r="I3739" s="41" t="s">
        <v>4935</v>
      </c>
      <c r="J3739" s="42"/>
      <c r="K3739" s="40"/>
      <c r="L3739" s="40"/>
      <c r="M3739" s="41"/>
      <c r="N3739" s="43">
        <v>43838</v>
      </c>
    </row>
    <row r="3740" spans="1:14" s="3" customFormat="1" ht="33" thickBot="1" x14ac:dyDescent="0.4">
      <c r="B3740" s="5" t="s">
        <v>5151</v>
      </c>
      <c r="C3740" s="4">
        <v>1880</v>
      </c>
      <c r="D3740" s="4" t="s">
        <v>5085</v>
      </c>
      <c r="E3740" s="5">
        <v>81</v>
      </c>
      <c r="F3740" s="5"/>
      <c r="H3740" s="13"/>
      <c r="I3740" s="6" t="s">
        <v>5152</v>
      </c>
      <c r="J3740" s="16"/>
      <c r="M3740" s="5"/>
      <c r="N3740" s="9">
        <v>44150</v>
      </c>
    </row>
    <row r="3741" spans="1:14" s="3" customFormat="1" thickBot="1" x14ac:dyDescent="0.4">
      <c r="B3741" s="5" t="s">
        <v>4413</v>
      </c>
      <c r="C3741" s="4">
        <v>1880</v>
      </c>
      <c r="D3741" s="4" t="s">
        <v>612</v>
      </c>
      <c r="E3741" s="5">
        <v>0</v>
      </c>
      <c r="F3741" s="5" t="s">
        <v>639</v>
      </c>
      <c r="H3741" s="13"/>
      <c r="I3741" s="6" t="s">
        <v>4414</v>
      </c>
      <c r="J3741" s="16"/>
      <c r="M3741" s="5"/>
      <c r="N3741" s="9">
        <v>43408</v>
      </c>
    </row>
    <row r="3742" spans="1:14" s="3" customFormat="1" ht="65.400000000000006" thickBot="1" x14ac:dyDescent="0.4">
      <c r="A3742" s="40"/>
      <c r="B3742" s="41" t="s">
        <v>6898</v>
      </c>
      <c r="C3742" s="44">
        <v>1861</v>
      </c>
      <c r="D3742" s="40" t="s">
        <v>5133</v>
      </c>
      <c r="E3742" s="41">
        <v>54</v>
      </c>
      <c r="F3742" s="41" t="s">
        <v>639</v>
      </c>
      <c r="G3742" s="40"/>
      <c r="H3742" s="45"/>
      <c r="I3742" s="41" t="s">
        <v>7590</v>
      </c>
      <c r="J3742" s="42"/>
      <c r="K3742" s="40"/>
      <c r="L3742" s="40"/>
      <c r="M3742" s="41"/>
      <c r="N3742" s="43">
        <v>44150</v>
      </c>
    </row>
    <row r="3743" spans="1:14" s="3" customFormat="1" ht="65.400000000000006" thickBot="1" x14ac:dyDescent="0.4">
      <c r="B3743" s="5" t="s">
        <v>8055</v>
      </c>
      <c r="C3743" s="4">
        <v>1875</v>
      </c>
      <c r="D3743" s="4" t="s">
        <v>5133</v>
      </c>
      <c r="E3743" s="5">
        <v>65</v>
      </c>
      <c r="F3743" s="5" t="s">
        <v>639</v>
      </c>
      <c r="H3743" s="13"/>
      <c r="I3743" s="6" t="s">
        <v>8056</v>
      </c>
      <c r="J3743" s="16"/>
      <c r="M3743" s="5"/>
      <c r="N3743" s="9">
        <v>44441</v>
      </c>
    </row>
    <row r="3744" spans="1:14" s="3" customFormat="1" thickBot="1" x14ac:dyDescent="0.4">
      <c r="A3744" s="61"/>
      <c r="B3744" s="62" t="s">
        <v>5689</v>
      </c>
      <c r="C3744" s="63">
        <v>1884</v>
      </c>
      <c r="D3744" s="61" t="s">
        <v>258</v>
      </c>
      <c r="E3744" s="62">
        <v>48</v>
      </c>
      <c r="F3744" s="62" t="s">
        <v>639</v>
      </c>
      <c r="G3744" s="61"/>
      <c r="H3744" s="64"/>
      <c r="I3744" s="65" t="s">
        <v>2036</v>
      </c>
      <c r="J3744" s="66"/>
      <c r="K3744" s="61"/>
      <c r="L3744" s="61"/>
      <c r="M3744" s="62"/>
      <c r="N3744" s="67">
        <v>44020</v>
      </c>
    </row>
    <row r="3745" spans="1:14" s="3" customFormat="1" thickBot="1" x14ac:dyDescent="0.4">
      <c r="A3745" s="40"/>
      <c r="B3745" s="41" t="s">
        <v>4094</v>
      </c>
      <c r="C3745" s="44">
        <v>1854</v>
      </c>
      <c r="D3745" s="40" t="s">
        <v>1792</v>
      </c>
      <c r="E3745" s="41">
        <v>41</v>
      </c>
      <c r="F3745" s="41" t="s">
        <v>639</v>
      </c>
      <c r="G3745" s="40"/>
      <c r="H3745" s="45"/>
      <c r="I3745" s="41" t="s">
        <v>4095</v>
      </c>
      <c r="J3745" s="42"/>
      <c r="K3745" s="40"/>
      <c r="L3745" s="40"/>
      <c r="M3745" s="41"/>
      <c r="N3745" s="43">
        <v>43056</v>
      </c>
    </row>
    <row r="3746" spans="1:14" s="3" customFormat="1" thickBot="1" x14ac:dyDescent="0.4">
      <c r="B3746" s="5" t="s">
        <v>4936</v>
      </c>
      <c r="C3746" s="4">
        <v>1882</v>
      </c>
      <c r="D3746" s="4" t="s">
        <v>612</v>
      </c>
      <c r="E3746" s="5">
        <v>85</v>
      </c>
      <c r="F3746" s="5" t="s">
        <v>639</v>
      </c>
      <c r="H3746" s="13"/>
      <c r="I3746" s="6" t="s">
        <v>328</v>
      </c>
      <c r="J3746" s="16"/>
      <c r="M3746" s="5"/>
      <c r="N3746" s="9">
        <v>43838</v>
      </c>
    </row>
    <row r="3747" spans="1:14" s="3" customFormat="1" thickBot="1" x14ac:dyDescent="0.4">
      <c r="A3747" s="61"/>
      <c r="B3747" s="62" t="s">
        <v>5690</v>
      </c>
      <c r="C3747" s="63">
        <v>1884</v>
      </c>
      <c r="D3747" s="61" t="s">
        <v>258</v>
      </c>
      <c r="E3747" s="62">
        <v>1</v>
      </c>
      <c r="F3747" s="62" t="s">
        <v>639</v>
      </c>
      <c r="G3747" s="61"/>
      <c r="H3747" s="64"/>
      <c r="I3747" s="65" t="s">
        <v>5691</v>
      </c>
      <c r="J3747" s="66"/>
      <c r="K3747" s="61"/>
      <c r="L3747" s="61"/>
      <c r="M3747" s="62"/>
      <c r="N3747" s="67">
        <v>44020</v>
      </c>
    </row>
    <row r="3748" spans="1:14" s="3" customFormat="1" thickBot="1" x14ac:dyDescent="0.4">
      <c r="B3748" s="5" t="s">
        <v>2187</v>
      </c>
      <c r="C3748" s="4">
        <v>1876</v>
      </c>
      <c r="D3748" s="4" t="s">
        <v>612</v>
      </c>
      <c r="E3748" s="5">
        <v>81</v>
      </c>
      <c r="F3748" s="5">
        <v>124</v>
      </c>
      <c r="G3748" s="3" t="s">
        <v>2188</v>
      </c>
      <c r="H3748" s="13"/>
      <c r="I3748" s="6" t="s">
        <v>7519</v>
      </c>
      <c r="J3748" s="16"/>
      <c r="M3748" s="5"/>
      <c r="N3748" s="9">
        <v>42379</v>
      </c>
    </row>
    <row r="3749" spans="1:14" s="3" customFormat="1" ht="33" thickBot="1" x14ac:dyDescent="0.4">
      <c r="B3749" s="5" t="s">
        <v>4415</v>
      </c>
      <c r="C3749" s="4">
        <v>1924</v>
      </c>
      <c r="D3749" s="3" t="s">
        <v>9</v>
      </c>
      <c r="E3749" s="5">
        <v>65</v>
      </c>
      <c r="F3749" s="5">
        <v>22</v>
      </c>
      <c r="G3749" s="3" t="s">
        <v>2189</v>
      </c>
      <c r="H3749" s="13"/>
      <c r="I3749" s="6" t="s">
        <v>6777</v>
      </c>
      <c r="J3749" s="16"/>
      <c r="M3749" s="5"/>
      <c r="N3749" s="9">
        <v>42821</v>
      </c>
    </row>
    <row r="3750" spans="1:14" s="3" customFormat="1" thickBot="1" x14ac:dyDescent="0.4">
      <c r="A3750" s="40"/>
      <c r="B3750" s="41" t="s">
        <v>1096</v>
      </c>
      <c r="C3750" s="44">
        <v>1862</v>
      </c>
      <c r="D3750" s="40" t="s">
        <v>5133</v>
      </c>
      <c r="E3750" s="41">
        <v>88</v>
      </c>
      <c r="F3750" s="41" t="s">
        <v>639</v>
      </c>
      <c r="G3750" s="40"/>
      <c r="H3750" s="45"/>
      <c r="I3750" s="41" t="s">
        <v>9989</v>
      </c>
      <c r="J3750" s="42"/>
      <c r="K3750" s="40"/>
      <c r="L3750" s="40"/>
      <c r="M3750" s="41"/>
      <c r="N3750" s="43">
        <v>44020</v>
      </c>
    </row>
    <row r="3751" spans="1:14" s="3" customFormat="1" thickBot="1" x14ac:dyDescent="0.4">
      <c r="A3751" s="40"/>
      <c r="B3751" s="41" t="s">
        <v>1096</v>
      </c>
      <c r="C3751" s="44">
        <v>1865</v>
      </c>
      <c r="D3751" s="40" t="s">
        <v>570</v>
      </c>
      <c r="E3751" s="41">
        <v>45</v>
      </c>
      <c r="F3751" s="41">
        <v>22</v>
      </c>
      <c r="G3751" s="40" t="s">
        <v>2189</v>
      </c>
      <c r="H3751" s="45"/>
      <c r="I3751" s="41" t="s">
        <v>9258</v>
      </c>
      <c r="J3751" s="42"/>
      <c r="K3751" s="40"/>
      <c r="L3751" s="40"/>
      <c r="M3751" s="41"/>
      <c r="N3751" s="43">
        <v>42379</v>
      </c>
    </row>
    <row r="3752" spans="1:14" s="3" customFormat="1" ht="33" thickBot="1" x14ac:dyDescent="0.4">
      <c r="B3752" s="5" t="s">
        <v>9259</v>
      </c>
      <c r="C3752" s="4">
        <v>1878</v>
      </c>
      <c r="D3752" s="4" t="s">
        <v>570</v>
      </c>
      <c r="E3752" s="5">
        <v>21</v>
      </c>
      <c r="F3752" s="5">
        <v>22</v>
      </c>
      <c r="G3752" s="3" t="s">
        <v>2189</v>
      </c>
      <c r="H3752" s="13"/>
      <c r="I3752" s="6" t="s">
        <v>9260</v>
      </c>
      <c r="J3752" s="16"/>
      <c r="M3752" s="5"/>
      <c r="N3752" s="9">
        <v>45258</v>
      </c>
    </row>
    <row r="3753" spans="1:14" s="3" customFormat="1" thickBot="1" x14ac:dyDescent="0.4">
      <c r="B3753" s="5" t="s">
        <v>3343</v>
      </c>
      <c r="C3753" s="4">
        <v>1873</v>
      </c>
      <c r="D3753" s="4" t="s">
        <v>612</v>
      </c>
      <c r="E3753" s="5">
        <v>37</v>
      </c>
      <c r="F3753" s="5" t="s">
        <v>639</v>
      </c>
      <c r="H3753" s="13"/>
      <c r="I3753" s="6" t="s">
        <v>3489</v>
      </c>
      <c r="J3753" s="16"/>
      <c r="M3753" s="5"/>
      <c r="N3753" s="9">
        <v>42821</v>
      </c>
    </row>
    <row r="3754" spans="1:14" s="3" customFormat="1" ht="33" thickBot="1" x14ac:dyDescent="0.4">
      <c r="A3754" s="40"/>
      <c r="B3754" s="41" t="s">
        <v>8057</v>
      </c>
      <c r="C3754" s="44">
        <v>1850</v>
      </c>
      <c r="D3754" s="40" t="s">
        <v>5133</v>
      </c>
      <c r="E3754" s="41">
        <v>0</v>
      </c>
      <c r="F3754" s="41" t="s">
        <v>639</v>
      </c>
      <c r="G3754" s="40"/>
      <c r="H3754" s="45"/>
      <c r="I3754" s="41" t="s">
        <v>8058</v>
      </c>
      <c r="J3754" s="42"/>
      <c r="K3754" s="40"/>
      <c r="L3754" s="40"/>
      <c r="M3754" s="41"/>
      <c r="N3754" s="43">
        <v>44441</v>
      </c>
    </row>
    <row r="3755" spans="1:14" s="3" customFormat="1" thickBot="1" x14ac:dyDescent="0.4">
      <c r="B3755" s="5" t="s">
        <v>2190</v>
      </c>
      <c r="C3755" s="4">
        <v>1915</v>
      </c>
      <c r="D3755" s="3" t="s">
        <v>570</v>
      </c>
      <c r="E3755" s="5">
        <v>86</v>
      </c>
      <c r="F3755" s="5">
        <v>143</v>
      </c>
      <c r="G3755" s="3" t="s">
        <v>2191</v>
      </c>
      <c r="H3755" s="13"/>
      <c r="I3755" s="6" t="s">
        <v>5839</v>
      </c>
      <c r="J3755" s="16"/>
      <c r="M3755" s="5"/>
      <c r="N3755" s="9">
        <v>42379</v>
      </c>
    </row>
    <row r="3756" spans="1:14" s="3" customFormat="1" thickBot="1" x14ac:dyDescent="0.4">
      <c r="B3756" s="5" t="s">
        <v>2192</v>
      </c>
      <c r="C3756" s="4">
        <v>1905</v>
      </c>
      <c r="D3756" s="3" t="s">
        <v>570</v>
      </c>
      <c r="E3756" s="5">
        <v>76</v>
      </c>
      <c r="F3756" s="5">
        <v>143</v>
      </c>
      <c r="G3756" s="3" t="s">
        <v>2191</v>
      </c>
      <c r="H3756" s="13"/>
      <c r="I3756" s="6" t="s">
        <v>4096</v>
      </c>
      <c r="J3756" s="16"/>
      <c r="M3756" s="5"/>
      <c r="N3756" s="9">
        <v>42379</v>
      </c>
    </row>
    <row r="3757" spans="1:14" s="3" customFormat="1" ht="33" thickBot="1" x14ac:dyDescent="0.4">
      <c r="A3757" s="40"/>
      <c r="B3757" s="41" t="s">
        <v>9990</v>
      </c>
      <c r="C3757" s="44">
        <v>1867</v>
      </c>
      <c r="D3757" s="40" t="s">
        <v>7893</v>
      </c>
      <c r="E3757" s="41">
        <v>0</v>
      </c>
      <c r="F3757" s="41" t="s">
        <v>639</v>
      </c>
      <c r="G3757" s="40"/>
      <c r="H3757" s="45"/>
      <c r="I3757" s="41" t="s">
        <v>9991</v>
      </c>
      <c r="J3757" s="42"/>
      <c r="K3757" s="40"/>
      <c r="L3757" s="40"/>
      <c r="M3757" s="41"/>
      <c r="N3757" s="43">
        <v>45429</v>
      </c>
    </row>
    <row r="3758" spans="1:14" s="3" customFormat="1" ht="33" thickBot="1" x14ac:dyDescent="0.4">
      <c r="B3758" s="5" t="s">
        <v>6899</v>
      </c>
      <c r="C3758" s="4">
        <v>1870</v>
      </c>
      <c r="D3758" s="4" t="s">
        <v>1792</v>
      </c>
      <c r="E3758" s="5">
        <v>0</v>
      </c>
      <c r="F3758" s="5">
        <v>184</v>
      </c>
      <c r="G3758" s="3" t="s">
        <v>6901</v>
      </c>
      <c r="H3758" s="13"/>
      <c r="I3758" s="6" t="s">
        <v>6900</v>
      </c>
      <c r="J3758" s="16" t="s">
        <v>6902</v>
      </c>
      <c r="M3758" s="5"/>
      <c r="N3758" s="9">
        <v>44150</v>
      </c>
    </row>
    <row r="3759" spans="1:14" s="3" customFormat="1" ht="33" thickBot="1" x14ac:dyDescent="0.4">
      <c r="B3759" s="5" t="s">
        <v>5153</v>
      </c>
      <c r="C3759" s="4">
        <v>1937</v>
      </c>
      <c r="D3759" s="3" t="s">
        <v>5154</v>
      </c>
      <c r="E3759" s="5">
        <v>50</v>
      </c>
      <c r="F3759" s="5">
        <v>91</v>
      </c>
      <c r="G3759" s="5" t="s">
        <v>4938</v>
      </c>
      <c r="H3759" s="13"/>
      <c r="I3759" s="6" t="s">
        <v>5155</v>
      </c>
      <c r="J3759" s="16"/>
      <c r="M3759" s="5"/>
      <c r="N3759" s="9">
        <v>43917</v>
      </c>
    </row>
    <row r="3760" spans="1:14" s="3" customFormat="1" ht="33" thickBot="1" x14ac:dyDescent="0.4">
      <c r="B3760" s="5" t="s">
        <v>4937</v>
      </c>
      <c r="C3760" s="4">
        <v>1964</v>
      </c>
      <c r="D3760" s="3" t="s">
        <v>570</v>
      </c>
      <c r="E3760" s="5">
        <v>70</v>
      </c>
      <c r="F3760" s="5">
        <v>91</v>
      </c>
      <c r="G3760" s="5" t="s">
        <v>4938</v>
      </c>
      <c r="H3760" s="13"/>
      <c r="I3760" s="6" t="s">
        <v>7218</v>
      </c>
      <c r="J3760" s="16"/>
      <c r="M3760" s="5"/>
      <c r="N3760" s="9">
        <v>43838</v>
      </c>
    </row>
    <row r="3761" spans="1:14" s="3" customFormat="1" ht="33" thickBot="1" x14ac:dyDescent="0.4">
      <c r="B3761" s="5" t="s">
        <v>10519</v>
      </c>
      <c r="C3761" s="4">
        <v>1915</v>
      </c>
      <c r="D3761" s="4" t="s">
        <v>7893</v>
      </c>
      <c r="E3761" s="5">
        <v>0</v>
      </c>
      <c r="F3761" s="5" t="s">
        <v>639</v>
      </c>
      <c r="H3761" s="13"/>
      <c r="I3761" s="6" t="s">
        <v>10520</v>
      </c>
      <c r="J3761" s="16"/>
      <c r="M3761" s="5"/>
      <c r="N3761" s="9">
        <v>45690</v>
      </c>
    </row>
    <row r="3762" spans="1:14" s="3" customFormat="1" thickBot="1" x14ac:dyDescent="0.4">
      <c r="A3762" s="40"/>
      <c r="B3762" s="41" t="s">
        <v>8464</v>
      </c>
      <c r="C3762" s="44">
        <v>1861</v>
      </c>
      <c r="D3762" s="40" t="s">
        <v>5133</v>
      </c>
      <c r="E3762" s="41">
        <v>0</v>
      </c>
      <c r="F3762" s="41" t="s">
        <v>639</v>
      </c>
      <c r="G3762" s="40"/>
      <c r="H3762" s="45"/>
      <c r="I3762" s="41" t="s">
        <v>8465</v>
      </c>
      <c r="J3762" s="42"/>
      <c r="K3762" s="40"/>
      <c r="L3762" s="40"/>
      <c r="M3762" s="41"/>
      <c r="N3762" s="43">
        <v>44654</v>
      </c>
    </row>
    <row r="3763" spans="1:14" s="3" customFormat="1" ht="33" thickBot="1" x14ac:dyDescent="0.4">
      <c r="B3763" s="5" t="s">
        <v>2193</v>
      </c>
      <c r="C3763" s="4">
        <v>1875</v>
      </c>
      <c r="D3763" s="4" t="s">
        <v>246</v>
      </c>
      <c r="E3763" s="5">
        <v>0</v>
      </c>
      <c r="F3763" s="5">
        <v>98</v>
      </c>
      <c r="G3763" s="3" t="s">
        <v>2195</v>
      </c>
      <c r="H3763" s="13"/>
      <c r="I3763" s="6" t="s">
        <v>2194</v>
      </c>
      <c r="J3763" s="16"/>
      <c r="M3763" s="5"/>
      <c r="N3763" s="9">
        <v>42379</v>
      </c>
    </row>
    <row r="3764" spans="1:14" s="3" customFormat="1" ht="33" thickBot="1" x14ac:dyDescent="0.4">
      <c r="B3764" s="5" t="s">
        <v>2196</v>
      </c>
      <c r="C3764" s="4">
        <v>1924</v>
      </c>
      <c r="D3764" s="3" t="s">
        <v>246</v>
      </c>
      <c r="E3764" s="5">
        <v>77</v>
      </c>
      <c r="F3764" s="5">
        <v>98</v>
      </c>
      <c r="G3764" s="3" t="s">
        <v>2195</v>
      </c>
      <c r="H3764" s="13"/>
      <c r="I3764" s="6" t="s">
        <v>8060</v>
      </c>
      <c r="J3764" s="16"/>
      <c r="M3764" s="5"/>
      <c r="N3764" s="9">
        <v>42379</v>
      </c>
    </row>
    <row r="3765" spans="1:14" s="3" customFormat="1" thickBot="1" x14ac:dyDescent="0.4">
      <c r="B3765" s="5" t="s">
        <v>4097</v>
      </c>
      <c r="C3765" s="4">
        <v>1900</v>
      </c>
      <c r="D3765" s="3" t="s">
        <v>461</v>
      </c>
      <c r="E3765" s="5">
        <v>69</v>
      </c>
      <c r="F3765" s="5" t="s">
        <v>639</v>
      </c>
      <c r="H3765" s="13"/>
      <c r="I3765" s="6" t="s">
        <v>8063</v>
      </c>
      <c r="J3765" s="16"/>
      <c r="M3765" s="5"/>
      <c r="N3765" s="9">
        <v>43056</v>
      </c>
    </row>
    <row r="3766" spans="1:14" s="3" customFormat="1" ht="33" thickBot="1" x14ac:dyDescent="0.4">
      <c r="A3766" s="61"/>
      <c r="B3766" s="62" t="s">
        <v>8061</v>
      </c>
      <c r="C3766" s="63">
        <v>1896</v>
      </c>
      <c r="D3766" s="61" t="s">
        <v>562</v>
      </c>
      <c r="E3766" s="62">
        <v>78</v>
      </c>
      <c r="F3766" s="62" t="s">
        <v>639</v>
      </c>
      <c r="G3766" s="61"/>
      <c r="H3766" s="64"/>
      <c r="I3766" s="65" t="s">
        <v>8062</v>
      </c>
      <c r="J3766" s="66"/>
      <c r="K3766" s="61"/>
      <c r="L3766" s="61"/>
      <c r="M3766" s="62"/>
      <c r="N3766" s="67">
        <v>44441</v>
      </c>
    </row>
    <row r="3767" spans="1:14" s="3" customFormat="1" ht="33" thickBot="1" x14ac:dyDescent="0.4">
      <c r="B3767" s="5" t="s">
        <v>8064</v>
      </c>
      <c r="C3767" s="4">
        <v>1902</v>
      </c>
      <c r="D3767" s="3" t="s">
        <v>562</v>
      </c>
      <c r="E3767" s="5">
        <v>82</v>
      </c>
      <c r="F3767" s="5" t="s">
        <v>639</v>
      </c>
      <c r="H3767" s="13"/>
      <c r="I3767" s="6" t="s">
        <v>8468</v>
      </c>
      <c r="J3767" s="16"/>
      <c r="M3767" s="5"/>
      <c r="N3767" s="9">
        <v>44441</v>
      </c>
    </row>
    <row r="3768" spans="1:14" s="3" customFormat="1" ht="33" thickBot="1" x14ac:dyDescent="0.4">
      <c r="B3768" s="5" t="s">
        <v>2197</v>
      </c>
      <c r="C3768" s="4">
        <v>1916</v>
      </c>
      <c r="D3768" s="3" t="s">
        <v>570</v>
      </c>
      <c r="E3768" s="5">
        <v>70</v>
      </c>
      <c r="F3768" s="5">
        <v>98</v>
      </c>
      <c r="G3768" s="3" t="s">
        <v>2195</v>
      </c>
      <c r="H3768" s="13"/>
      <c r="I3768" s="6" t="s">
        <v>8059</v>
      </c>
      <c r="J3768" s="16"/>
      <c r="M3768" s="5"/>
      <c r="N3768" s="9">
        <v>42379</v>
      </c>
    </row>
    <row r="3769" spans="1:14" s="3" customFormat="1" ht="33" thickBot="1" x14ac:dyDescent="0.4">
      <c r="A3769" s="40"/>
      <c r="B3769" s="41" t="s">
        <v>8466</v>
      </c>
      <c r="C3769" s="44">
        <v>1863</v>
      </c>
      <c r="D3769" s="40" t="s">
        <v>5133</v>
      </c>
      <c r="E3769" s="41">
        <v>0</v>
      </c>
      <c r="F3769" s="41" t="s">
        <v>639</v>
      </c>
      <c r="G3769" s="40"/>
      <c r="H3769" s="45"/>
      <c r="I3769" s="41" t="s">
        <v>8467</v>
      </c>
      <c r="J3769" s="42"/>
      <c r="K3769" s="40"/>
      <c r="L3769" s="40"/>
      <c r="M3769" s="41"/>
      <c r="N3769" s="43">
        <v>44654</v>
      </c>
    </row>
    <row r="3770" spans="1:14" s="3" customFormat="1" ht="33" thickBot="1" x14ac:dyDescent="0.4">
      <c r="B3770" s="5" t="s">
        <v>4939</v>
      </c>
      <c r="C3770" s="4">
        <v>1883</v>
      </c>
      <c r="D3770" s="4" t="s">
        <v>612</v>
      </c>
      <c r="E3770" s="5">
        <v>0</v>
      </c>
      <c r="F3770" s="5">
        <v>96</v>
      </c>
      <c r="G3770" s="3" t="s">
        <v>2195</v>
      </c>
      <c r="H3770" s="13"/>
      <c r="I3770" s="6" t="s">
        <v>7093</v>
      </c>
      <c r="J3770" s="16"/>
      <c r="M3770" s="5"/>
      <c r="N3770" s="9">
        <v>43838</v>
      </c>
    </row>
    <row r="3771" spans="1:14" s="3" customFormat="1" ht="49.2" thickBot="1" x14ac:dyDescent="0.4">
      <c r="A3771" s="40"/>
      <c r="B3771" s="41" t="s">
        <v>9261</v>
      </c>
      <c r="C3771" s="44">
        <v>1868</v>
      </c>
      <c r="D3771" s="40" t="s">
        <v>5133</v>
      </c>
      <c r="E3771" s="41">
        <v>51</v>
      </c>
      <c r="F3771" s="41" t="s">
        <v>639</v>
      </c>
      <c r="G3771" s="40"/>
      <c r="H3771" s="45"/>
      <c r="I3771" s="41" t="s">
        <v>9262</v>
      </c>
      <c r="J3771" s="42"/>
      <c r="K3771" s="40"/>
      <c r="L3771" s="40"/>
      <c r="M3771" s="41"/>
      <c r="N3771" s="43">
        <v>45258</v>
      </c>
    </row>
    <row r="3772" spans="1:14" s="3" customFormat="1" thickBot="1" x14ac:dyDescent="0.4">
      <c r="B3772" s="5" t="s">
        <v>2198</v>
      </c>
      <c r="C3772" s="4">
        <v>1915</v>
      </c>
      <c r="D3772" s="3" t="s">
        <v>42</v>
      </c>
      <c r="E3772" s="5">
        <v>35</v>
      </c>
      <c r="F3772" s="5">
        <v>161</v>
      </c>
      <c r="G3772" s="3" t="s">
        <v>2199</v>
      </c>
      <c r="H3772" s="13"/>
      <c r="I3772" s="6" t="s">
        <v>299</v>
      </c>
      <c r="J3772" s="16"/>
      <c r="K3772" s="3" t="s">
        <v>209</v>
      </c>
      <c r="M3772" s="5"/>
      <c r="N3772" s="9">
        <v>41275</v>
      </c>
    </row>
    <row r="3773" spans="1:14" s="3" customFormat="1" thickBot="1" x14ac:dyDescent="0.4">
      <c r="B3773" s="5" t="s">
        <v>4940</v>
      </c>
      <c r="C3773" s="4">
        <v>1915</v>
      </c>
      <c r="D3773" s="4" t="s">
        <v>570</v>
      </c>
      <c r="E3773" s="5">
        <v>74</v>
      </c>
      <c r="F3773" s="5">
        <v>156</v>
      </c>
      <c r="G3773" s="3" t="s">
        <v>4942</v>
      </c>
      <c r="H3773" s="13"/>
      <c r="I3773" s="6" t="s">
        <v>4941</v>
      </c>
      <c r="J3773" s="16"/>
      <c r="M3773" s="5"/>
      <c r="N3773" s="9">
        <v>43838</v>
      </c>
    </row>
    <row r="3774" spans="1:14" s="3" customFormat="1" ht="33" thickBot="1" x14ac:dyDescent="0.4">
      <c r="B3774" s="5" t="s">
        <v>4943</v>
      </c>
      <c r="C3774" s="4">
        <v>1938</v>
      </c>
      <c r="D3774" s="4" t="s">
        <v>570</v>
      </c>
      <c r="E3774" s="5">
        <v>94</v>
      </c>
      <c r="F3774" s="5">
        <v>156</v>
      </c>
      <c r="G3774" s="3" t="s">
        <v>4942</v>
      </c>
      <c r="H3774" s="13"/>
      <c r="I3774" s="6" t="s">
        <v>6583</v>
      </c>
      <c r="J3774" s="16"/>
      <c r="M3774" s="5"/>
      <c r="N3774" s="9">
        <v>43838</v>
      </c>
    </row>
    <row r="3775" spans="1:14" s="3" customFormat="1" ht="33" thickBot="1" x14ac:dyDescent="0.4">
      <c r="A3775" s="40"/>
      <c r="B3775" s="41" t="s">
        <v>1300</v>
      </c>
      <c r="C3775" s="44">
        <v>1868</v>
      </c>
      <c r="D3775" s="40" t="s">
        <v>1261</v>
      </c>
      <c r="E3775" s="41">
        <v>66</v>
      </c>
      <c r="F3775" s="41">
        <v>11</v>
      </c>
      <c r="G3775" s="40" t="s">
        <v>1313</v>
      </c>
      <c r="H3775" s="45"/>
      <c r="I3775" s="41" t="s">
        <v>7219</v>
      </c>
      <c r="J3775" s="42"/>
      <c r="K3775" s="40"/>
      <c r="L3775" s="40"/>
      <c r="M3775" s="41"/>
      <c r="N3775" s="43">
        <v>41781</v>
      </c>
    </row>
    <row r="3776" spans="1:14" s="3" customFormat="1" ht="33" thickBot="1" x14ac:dyDescent="0.4">
      <c r="B3776" s="5" t="s">
        <v>1300</v>
      </c>
      <c r="C3776" s="4">
        <v>1873</v>
      </c>
      <c r="D3776" s="4" t="s">
        <v>612</v>
      </c>
      <c r="E3776" s="5">
        <v>27</v>
      </c>
      <c r="F3776" s="5">
        <v>11</v>
      </c>
      <c r="G3776" s="3" t="s">
        <v>1313</v>
      </c>
      <c r="H3776" s="13"/>
      <c r="I3776" s="6" t="s">
        <v>7220</v>
      </c>
      <c r="J3776" s="16"/>
      <c r="M3776" s="5"/>
      <c r="N3776" s="9">
        <v>43060</v>
      </c>
    </row>
    <row r="3777" spans="1:14" s="3" customFormat="1" thickBot="1" x14ac:dyDescent="0.4">
      <c r="B3777" s="5" t="s">
        <v>3344</v>
      </c>
      <c r="C3777" s="4">
        <v>1873</v>
      </c>
      <c r="D3777" s="4" t="s">
        <v>612</v>
      </c>
      <c r="E3777" s="5">
        <v>23</v>
      </c>
      <c r="F3777" s="5">
        <v>11</v>
      </c>
      <c r="G3777" s="3" t="s">
        <v>1313</v>
      </c>
      <c r="H3777" s="13"/>
      <c r="I3777" s="6" t="s">
        <v>7039</v>
      </c>
      <c r="J3777" s="16"/>
      <c r="M3777" s="5"/>
      <c r="N3777" s="9">
        <v>42821</v>
      </c>
    </row>
    <row r="3778" spans="1:14" s="3" customFormat="1" ht="33" thickBot="1" x14ac:dyDescent="0.4">
      <c r="B3778" s="5" t="s">
        <v>2200</v>
      </c>
      <c r="C3778" s="4">
        <v>1942</v>
      </c>
      <c r="D3778" s="4" t="s">
        <v>570</v>
      </c>
      <c r="E3778" s="5">
        <v>74</v>
      </c>
      <c r="F3778" s="5">
        <v>159</v>
      </c>
      <c r="G3778" s="3" t="s">
        <v>2201</v>
      </c>
      <c r="H3778" s="13"/>
      <c r="I3778" s="6" t="s">
        <v>6584</v>
      </c>
      <c r="J3778" s="16"/>
      <c r="M3778" s="5"/>
      <c r="N3778" s="9">
        <v>42379</v>
      </c>
    </row>
    <row r="3779" spans="1:14" s="3" customFormat="1" thickBot="1" x14ac:dyDescent="0.4">
      <c r="B3779" s="5" t="s">
        <v>300</v>
      </c>
      <c r="C3779" s="4">
        <v>1917</v>
      </c>
      <c r="D3779" s="3" t="s">
        <v>42</v>
      </c>
      <c r="E3779" s="5"/>
      <c r="F3779" s="5">
        <v>38</v>
      </c>
      <c r="G3779" s="3" t="s">
        <v>2202</v>
      </c>
      <c r="H3779" s="13"/>
      <c r="I3779" s="6" t="s">
        <v>301</v>
      </c>
      <c r="J3779" s="16"/>
      <c r="K3779" s="3" t="s">
        <v>209</v>
      </c>
      <c r="M3779" s="5"/>
      <c r="N3779" s="9">
        <v>41275</v>
      </c>
    </row>
    <row r="3780" spans="1:14" s="3" customFormat="1" ht="33" thickBot="1" x14ac:dyDescent="0.4">
      <c r="B3780" s="5" t="s">
        <v>2203</v>
      </c>
      <c r="C3780" s="4">
        <v>1876</v>
      </c>
      <c r="D3780" s="4" t="s">
        <v>2204</v>
      </c>
      <c r="E3780" s="5">
        <v>33</v>
      </c>
      <c r="F3780" s="5" t="s">
        <v>639</v>
      </c>
      <c r="H3780" s="13"/>
      <c r="I3780" s="6" t="s">
        <v>2206</v>
      </c>
      <c r="J3780" s="16"/>
      <c r="M3780" s="5"/>
      <c r="N3780" s="9">
        <v>42379</v>
      </c>
    </row>
    <row r="3781" spans="1:14" s="3" customFormat="1" ht="42.6" thickBot="1" x14ac:dyDescent="0.4">
      <c r="B3781" s="5" t="s">
        <v>2205</v>
      </c>
      <c r="C3781" s="4">
        <v>1877</v>
      </c>
      <c r="D3781" s="4" t="s">
        <v>2204</v>
      </c>
      <c r="E3781" s="5">
        <v>33</v>
      </c>
      <c r="F3781" s="5" t="s">
        <v>639</v>
      </c>
      <c r="H3781" s="13" t="s">
        <v>2207</v>
      </c>
      <c r="I3781" s="6" t="s">
        <v>7591</v>
      </c>
      <c r="J3781" s="16"/>
      <c r="M3781" s="5"/>
      <c r="N3781" s="9">
        <v>44151</v>
      </c>
    </row>
    <row r="3782" spans="1:14" s="3" customFormat="1" thickBot="1" x14ac:dyDescent="0.4">
      <c r="A3782" s="61"/>
      <c r="B3782" s="62" t="s">
        <v>5692</v>
      </c>
      <c r="C3782" s="63">
        <v>1884</v>
      </c>
      <c r="D3782" s="61" t="s">
        <v>258</v>
      </c>
      <c r="E3782" s="62">
        <v>76</v>
      </c>
      <c r="F3782" s="62" t="s">
        <v>639</v>
      </c>
      <c r="G3782" s="61"/>
      <c r="H3782" s="64"/>
      <c r="I3782" s="65" t="s">
        <v>5693</v>
      </c>
      <c r="J3782" s="66"/>
      <c r="K3782" s="61"/>
      <c r="L3782" s="61"/>
      <c r="M3782" s="62"/>
      <c r="N3782" s="67">
        <v>44020</v>
      </c>
    </row>
    <row r="3783" spans="1:14" s="3" customFormat="1" thickBot="1" x14ac:dyDescent="0.4">
      <c r="A3783" s="51"/>
      <c r="B3783" s="52" t="s">
        <v>8475</v>
      </c>
      <c r="C3783" s="53">
        <v>1904</v>
      </c>
      <c r="D3783" s="53" t="s">
        <v>5133</v>
      </c>
      <c r="E3783" s="52"/>
      <c r="F3783" s="52">
        <v>121</v>
      </c>
      <c r="G3783" s="51" t="s">
        <v>7837</v>
      </c>
      <c r="H3783" s="54"/>
      <c r="I3783" s="55"/>
      <c r="J3783" s="56" t="s">
        <v>8477</v>
      </c>
      <c r="K3783" s="51"/>
      <c r="L3783" s="51"/>
      <c r="M3783" s="52"/>
      <c r="N3783" s="57"/>
    </row>
    <row r="3784" spans="1:14" s="3" customFormat="1" thickBot="1" x14ac:dyDescent="0.4">
      <c r="B3784" s="5" t="s">
        <v>4944</v>
      </c>
      <c r="C3784" s="4">
        <v>1883</v>
      </c>
      <c r="D3784" s="4" t="s">
        <v>612</v>
      </c>
      <c r="E3784" s="5">
        <v>2</v>
      </c>
      <c r="F3784" s="5" t="s">
        <v>639</v>
      </c>
      <c r="H3784" s="13"/>
      <c r="I3784" s="6" t="s">
        <v>4945</v>
      </c>
      <c r="J3784" s="16"/>
      <c r="M3784" s="5"/>
      <c r="N3784" s="9">
        <v>43838</v>
      </c>
    </row>
    <row r="3785" spans="1:14" s="3" customFormat="1" ht="33" thickBot="1" x14ac:dyDescent="0.4">
      <c r="A3785" s="40"/>
      <c r="B3785" s="41" t="s">
        <v>8469</v>
      </c>
      <c r="C3785" s="44">
        <v>1861</v>
      </c>
      <c r="D3785" s="40" t="s">
        <v>5133</v>
      </c>
      <c r="E3785" s="41">
        <v>0</v>
      </c>
      <c r="F3785" s="41" t="s">
        <v>639</v>
      </c>
      <c r="G3785" s="40"/>
      <c r="H3785" s="45"/>
      <c r="I3785" s="41" t="s">
        <v>8470</v>
      </c>
      <c r="J3785" s="42"/>
      <c r="K3785" s="40"/>
      <c r="L3785" s="40"/>
      <c r="M3785" s="41"/>
      <c r="N3785" s="43">
        <v>44654</v>
      </c>
    </row>
    <row r="3786" spans="1:14" s="3" customFormat="1" ht="65.400000000000006" thickBot="1" x14ac:dyDescent="0.4">
      <c r="A3786" s="61"/>
      <c r="B3786" s="62" t="s">
        <v>8471</v>
      </c>
      <c r="C3786" s="63">
        <v>1895</v>
      </c>
      <c r="D3786" s="61" t="s">
        <v>5133</v>
      </c>
      <c r="E3786" s="62">
        <v>78</v>
      </c>
      <c r="F3786" s="62">
        <v>121</v>
      </c>
      <c r="G3786" s="61" t="s">
        <v>7837</v>
      </c>
      <c r="H3786" s="64"/>
      <c r="I3786" s="65" t="s">
        <v>8474</v>
      </c>
      <c r="J3786" s="66" t="s">
        <v>8473</v>
      </c>
      <c r="K3786" s="61"/>
      <c r="L3786" s="61"/>
      <c r="M3786" s="62"/>
      <c r="N3786" s="67">
        <v>44654</v>
      </c>
    </row>
    <row r="3787" spans="1:14" s="3" customFormat="1" thickBot="1" x14ac:dyDescent="0.4">
      <c r="B3787" s="5" t="s">
        <v>4416</v>
      </c>
      <c r="C3787" s="4">
        <v>1880</v>
      </c>
      <c r="D3787" s="4" t="s">
        <v>612</v>
      </c>
      <c r="E3787" s="5">
        <v>68</v>
      </c>
      <c r="F3787" s="5" t="s">
        <v>639</v>
      </c>
      <c r="H3787" s="13"/>
      <c r="I3787" s="6" t="s">
        <v>8476</v>
      </c>
      <c r="J3787" s="16"/>
      <c r="M3787" s="5"/>
      <c r="N3787" s="9">
        <v>43408</v>
      </c>
    </row>
    <row r="3788" spans="1:14" s="3" customFormat="1" thickBot="1" x14ac:dyDescent="0.4">
      <c r="B3788" s="5" t="s">
        <v>3345</v>
      </c>
      <c r="C3788" s="4">
        <v>1873</v>
      </c>
      <c r="D3788" s="4" t="s">
        <v>612</v>
      </c>
      <c r="E3788" s="5">
        <v>1</v>
      </c>
      <c r="F3788" s="5" t="s">
        <v>639</v>
      </c>
      <c r="H3788" s="13"/>
      <c r="I3788" s="6" t="s">
        <v>8472</v>
      </c>
      <c r="J3788" s="16"/>
      <c r="M3788" s="5"/>
      <c r="N3788" s="9">
        <v>42821</v>
      </c>
    </row>
    <row r="3789" spans="1:14" s="3" customFormat="1" ht="33.75" customHeight="1" thickBot="1" x14ac:dyDescent="0.4">
      <c r="B3789" s="5" t="s">
        <v>2208</v>
      </c>
      <c r="C3789" s="4">
        <v>1876</v>
      </c>
      <c r="D3789" s="4" t="s">
        <v>612</v>
      </c>
      <c r="E3789" s="5">
        <v>0</v>
      </c>
      <c r="F3789" s="5" t="s">
        <v>639</v>
      </c>
      <c r="H3789" s="13"/>
      <c r="I3789" s="6" t="s">
        <v>6585</v>
      </c>
      <c r="J3789" s="16"/>
      <c r="M3789" s="5"/>
      <c r="N3789" s="9">
        <v>42379</v>
      </c>
    </row>
    <row r="3790" spans="1:14" s="3" customFormat="1" ht="81.599999999999994" thickBot="1" x14ac:dyDescent="0.4">
      <c r="A3790" s="61"/>
      <c r="B3790" s="62" t="s">
        <v>1097</v>
      </c>
      <c r="C3790" s="63">
        <v>1892</v>
      </c>
      <c r="D3790" s="61" t="s">
        <v>258</v>
      </c>
      <c r="E3790" s="62">
        <v>63</v>
      </c>
      <c r="F3790" s="62">
        <v>11</v>
      </c>
      <c r="G3790" s="61" t="s">
        <v>10054</v>
      </c>
      <c r="H3790" s="64"/>
      <c r="I3790" s="65" t="s">
        <v>10056</v>
      </c>
      <c r="J3790" s="66"/>
      <c r="K3790" s="61"/>
      <c r="L3790" s="61"/>
      <c r="M3790" s="62"/>
      <c r="N3790" s="67">
        <v>41275</v>
      </c>
    </row>
    <row r="3791" spans="1:14" s="3" customFormat="1" thickBot="1" x14ac:dyDescent="0.4">
      <c r="B3791" s="5" t="s">
        <v>1097</v>
      </c>
      <c r="C3791" s="4">
        <v>1903</v>
      </c>
      <c r="D3791" s="3" t="s">
        <v>570</v>
      </c>
      <c r="E3791" s="5">
        <v>50</v>
      </c>
      <c r="F3791" s="5" t="s">
        <v>639</v>
      </c>
      <c r="H3791" s="13"/>
      <c r="I3791" s="6" t="s">
        <v>8480</v>
      </c>
      <c r="J3791" s="16"/>
      <c r="M3791" s="5"/>
      <c r="N3791" s="9">
        <v>42821</v>
      </c>
    </row>
    <row r="3792" spans="1:14" s="3" customFormat="1" ht="33" thickBot="1" x14ac:dyDescent="0.4">
      <c r="A3792" s="61"/>
      <c r="B3792" s="62" t="s">
        <v>8478</v>
      </c>
      <c r="C3792" s="63">
        <v>1896</v>
      </c>
      <c r="D3792" s="61" t="s">
        <v>5133</v>
      </c>
      <c r="E3792" s="62">
        <v>1</v>
      </c>
      <c r="F3792" s="62" t="s">
        <v>639</v>
      </c>
      <c r="G3792" s="61"/>
      <c r="H3792" s="64"/>
      <c r="I3792" s="65" t="s">
        <v>8479</v>
      </c>
      <c r="J3792" s="66"/>
      <c r="K3792" s="61"/>
      <c r="L3792" s="61"/>
      <c r="M3792" s="62"/>
      <c r="N3792" s="67">
        <v>44654</v>
      </c>
    </row>
    <row r="3793" spans="1:14" s="3" customFormat="1" ht="49.2" thickBot="1" x14ac:dyDescent="0.4">
      <c r="A3793" s="40"/>
      <c r="B3793" s="41" t="s">
        <v>5694</v>
      </c>
      <c r="C3793" s="44">
        <v>1862</v>
      </c>
      <c r="D3793" s="40" t="s">
        <v>5133</v>
      </c>
      <c r="E3793" s="41">
        <v>72</v>
      </c>
      <c r="F3793" s="41" t="s">
        <v>639</v>
      </c>
      <c r="G3793" s="40"/>
      <c r="H3793" s="45"/>
      <c r="I3793" s="41" t="s">
        <v>6904</v>
      </c>
      <c r="J3793" s="42" t="s">
        <v>6905</v>
      </c>
      <c r="K3793" s="40"/>
      <c r="L3793" s="40"/>
      <c r="M3793" s="41"/>
      <c r="N3793" s="43">
        <v>44150</v>
      </c>
    </row>
    <row r="3794" spans="1:14" s="3" customFormat="1" ht="49.2" thickBot="1" x14ac:dyDescent="0.4">
      <c r="A3794" s="40"/>
      <c r="B3794" s="41" t="s">
        <v>5694</v>
      </c>
      <c r="C3794" s="44">
        <v>1862</v>
      </c>
      <c r="D3794" s="40" t="s">
        <v>5133</v>
      </c>
      <c r="E3794" s="41">
        <v>63</v>
      </c>
      <c r="F3794" s="41" t="s">
        <v>639</v>
      </c>
      <c r="G3794" s="40"/>
      <c r="H3794" s="45"/>
      <c r="I3794" s="41" t="s">
        <v>7592</v>
      </c>
      <c r="J3794" s="42" t="s">
        <v>6903</v>
      </c>
      <c r="K3794" s="40"/>
      <c r="L3794" s="40"/>
      <c r="M3794" s="41"/>
      <c r="N3794" s="43">
        <v>44020</v>
      </c>
    </row>
    <row r="3795" spans="1:14" s="3" customFormat="1" ht="33" thickBot="1" x14ac:dyDescent="0.4">
      <c r="B3795" s="5" t="s">
        <v>3258</v>
      </c>
      <c r="C3795" s="4">
        <v>1928</v>
      </c>
      <c r="D3795" s="3" t="s">
        <v>570</v>
      </c>
      <c r="E3795" s="5">
        <v>74</v>
      </c>
      <c r="F3795" s="5">
        <v>43</v>
      </c>
      <c r="G3795" s="3" t="s">
        <v>3259</v>
      </c>
      <c r="H3795" s="13"/>
      <c r="I3795" s="6" t="s">
        <v>6586</v>
      </c>
      <c r="J3795" s="16"/>
      <c r="M3795" s="5"/>
      <c r="N3795" s="9">
        <v>42658</v>
      </c>
    </row>
    <row r="3796" spans="1:14" s="3" customFormat="1" ht="49.2" thickBot="1" x14ac:dyDescent="0.4">
      <c r="B3796" s="5" t="s">
        <v>10057</v>
      </c>
      <c r="C3796" s="4">
        <v>1882</v>
      </c>
      <c r="D3796" s="3" t="s">
        <v>3117</v>
      </c>
      <c r="E3796" s="5">
        <v>55</v>
      </c>
      <c r="F3796" s="5">
        <v>11</v>
      </c>
      <c r="G3796" s="3" t="s">
        <v>2665</v>
      </c>
      <c r="H3796" s="13"/>
      <c r="I3796" s="6" t="s">
        <v>10058</v>
      </c>
      <c r="J3796" s="16"/>
      <c r="M3796" s="5"/>
      <c r="N3796" s="9">
        <v>45441</v>
      </c>
    </row>
    <row r="3797" spans="1:14" s="3" customFormat="1" ht="49.2" thickBot="1" x14ac:dyDescent="0.4">
      <c r="B3797" s="5" t="s">
        <v>476</v>
      </c>
      <c r="C3797" s="4">
        <v>1912</v>
      </c>
      <c r="D3797" s="3" t="s">
        <v>570</v>
      </c>
      <c r="E3797" s="5">
        <v>77</v>
      </c>
      <c r="F3797" s="5">
        <v>55</v>
      </c>
      <c r="G3797" s="3" t="s">
        <v>2209</v>
      </c>
      <c r="H3797" s="13"/>
      <c r="I3797" s="6" t="s">
        <v>7593</v>
      </c>
      <c r="J3797" s="16"/>
      <c r="M3797" s="5"/>
      <c r="N3797" s="9">
        <v>41275</v>
      </c>
    </row>
    <row r="3798" spans="1:14" s="3" customFormat="1" ht="33" thickBot="1" x14ac:dyDescent="0.4">
      <c r="A3798" s="61"/>
      <c r="B3798" s="62" t="s">
        <v>8481</v>
      </c>
      <c r="C3798" s="63">
        <v>1886</v>
      </c>
      <c r="D3798" s="61" t="s">
        <v>5133</v>
      </c>
      <c r="E3798" s="62">
        <v>2</v>
      </c>
      <c r="F3798" s="62" t="s">
        <v>639</v>
      </c>
      <c r="G3798" s="61"/>
      <c r="H3798" s="64"/>
      <c r="I3798" s="65" t="s">
        <v>8482</v>
      </c>
      <c r="J3798" s="66"/>
      <c r="K3798" s="61"/>
      <c r="L3798" s="61"/>
      <c r="M3798" s="62"/>
      <c r="N3798" s="67">
        <v>44654</v>
      </c>
    </row>
    <row r="3799" spans="1:14" s="3" customFormat="1" ht="65.400000000000006" thickBot="1" x14ac:dyDescent="0.4">
      <c r="B3799" s="5" t="s">
        <v>1098</v>
      </c>
      <c r="C3799" s="4">
        <v>1914</v>
      </c>
      <c r="D3799" s="3" t="s">
        <v>258</v>
      </c>
      <c r="E3799" s="5">
        <v>86</v>
      </c>
      <c r="F3799" s="5">
        <v>11</v>
      </c>
      <c r="G3799" s="3" t="s">
        <v>10054</v>
      </c>
      <c r="H3799" s="13"/>
      <c r="I3799" s="6" t="s">
        <v>10055</v>
      </c>
      <c r="J3799" s="16"/>
      <c r="M3799" s="5"/>
      <c r="N3799" s="9">
        <v>41457</v>
      </c>
    </row>
    <row r="3800" spans="1:14" s="3" customFormat="1" thickBot="1" x14ac:dyDescent="0.4">
      <c r="B3800" s="5" t="s">
        <v>123</v>
      </c>
      <c r="C3800" s="4">
        <v>1880</v>
      </c>
      <c r="D3800" s="4" t="s">
        <v>612</v>
      </c>
      <c r="E3800" s="5">
        <v>66</v>
      </c>
      <c r="F3800" s="5" t="s">
        <v>639</v>
      </c>
      <c r="H3800" s="13"/>
      <c r="I3800" s="6" t="s">
        <v>328</v>
      </c>
      <c r="J3800" s="16"/>
      <c r="M3800" s="5"/>
      <c r="N3800" s="9">
        <v>43060</v>
      </c>
    </row>
    <row r="3801" spans="1:14" s="3" customFormat="1" thickBot="1" x14ac:dyDescent="0.4">
      <c r="B3801" s="5" t="s">
        <v>123</v>
      </c>
      <c r="C3801" s="4">
        <v>1881</v>
      </c>
      <c r="D3801" s="4" t="s">
        <v>96</v>
      </c>
      <c r="E3801" s="5">
        <v>59</v>
      </c>
      <c r="F3801" s="5" t="s">
        <v>639</v>
      </c>
      <c r="H3801" s="13"/>
      <c r="I3801" s="6" t="s">
        <v>124</v>
      </c>
      <c r="J3801" s="16"/>
      <c r="M3801" s="5"/>
      <c r="N3801" s="9">
        <v>41275</v>
      </c>
    </row>
    <row r="3802" spans="1:14" s="3" customFormat="1" ht="65.400000000000006" thickBot="1" x14ac:dyDescent="0.4">
      <c r="A3802" s="61"/>
      <c r="B3802" s="62" t="s">
        <v>1099</v>
      </c>
      <c r="C3802" s="63">
        <v>1887</v>
      </c>
      <c r="D3802" s="61"/>
      <c r="E3802" s="62">
        <v>68</v>
      </c>
      <c r="F3802" s="62">
        <v>67</v>
      </c>
      <c r="G3802" s="61" t="s">
        <v>2210</v>
      </c>
      <c r="H3802" s="64"/>
      <c r="I3802" s="65" t="s">
        <v>7270</v>
      </c>
      <c r="J3802" s="66"/>
      <c r="K3802" s="61"/>
      <c r="L3802" s="61"/>
      <c r="M3802" s="62"/>
      <c r="N3802" s="67">
        <v>42379</v>
      </c>
    </row>
    <row r="3803" spans="1:14" s="3" customFormat="1" thickBot="1" x14ac:dyDescent="0.4">
      <c r="B3803" s="5" t="s">
        <v>2212</v>
      </c>
      <c r="C3803" s="4">
        <v>1876</v>
      </c>
      <c r="D3803" s="4" t="s">
        <v>612</v>
      </c>
      <c r="E3803" s="5">
        <v>45</v>
      </c>
      <c r="F3803" s="5" t="s">
        <v>639</v>
      </c>
      <c r="H3803" s="13"/>
      <c r="I3803" s="6" t="s">
        <v>4098</v>
      </c>
      <c r="J3803" s="16"/>
      <c r="M3803" s="5"/>
      <c r="N3803" s="9">
        <v>42379</v>
      </c>
    </row>
    <row r="3804" spans="1:14" s="3" customFormat="1" ht="33" thickBot="1" x14ac:dyDescent="0.4">
      <c r="A3804" s="61"/>
      <c r="B3804" s="62" t="s">
        <v>2213</v>
      </c>
      <c r="C3804" s="63">
        <v>1892</v>
      </c>
      <c r="D3804" s="61" t="s">
        <v>570</v>
      </c>
      <c r="E3804" s="62">
        <v>77</v>
      </c>
      <c r="F3804" s="62" t="s">
        <v>639</v>
      </c>
      <c r="G3804" s="61"/>
      <c r="H3804" s="64"/>
      <c r="I3804" s="65" t="s">
        <v>7040</v>
      </c>
      <c r="J3804" s="66"/>
      <c r="K3804" s="61"/>
      <c r="L3804" s="61"/>
      <c r="M3804" s="62"/>
      <c r="N3804" s="67">
        <v>42379</v>
      </c>
    </row>
    <row r="3805" spans="1:14" s="3" customFormat="1" ht="65.400000000000006" thickBot="1" x14ac:dyDescent="0.4">
      <c r="A3805" s="61"/>
      <c r="B3805" s="62" t="s">
        <v>10059</v>
      </c>
      <c r="C3805" s="63">
        <v>1890</v>
      </c>
      <c r="D3805" s="63" t="s">
        <v>5133</v>
      </c>
      <c r="E3805" s="62">
        <v>86</v>
      </c>
      <c r="F3805" s="62" t="s">
        <v>639</v>
      </c>
      <c r="G3805" s="61"/>
      <c r="H3805" s="64"/>
      <c r="I3805" s="65" t="s">
        <v>10060</v>
      </c>
      <c r="J3805" s="66"/>
      <c r="K3805" s="61"/>
      <c r="L3805" s="61"/>
      <c r="M3805" s="62"/>
      <c r="N3805" s="67"/>
    </row>
    <row r="3806" spans="1:14" s="3" customFormat="1" thickBot="1" x14ac:dyDescent="0.4">
      <c r="B3806" s="5" t="s">
        <v>2214</v>
      </c>
      <c r="C3806" s="4">
        <v>1876</v>
      </c>
      <c r="D3806" s="4" t="s">
        <v>612</v>
      </c>
      <c r="E3806" s="5">
        <v>10</v>
      </c>
      <c r="F3806" s="5" t="s">
        <v>639</v>
      </c>
      <c r="H3806" s="13"/>
      <c r="I3806" s="6" t="s">
        <v>6906</v>
      </c>
      <c r="J3806" s="16"/>
      <c r="M3806" s="5"/>
      <c r="N3806" s="9">
        <v>42379</v>
      </c>
    </row>
    <row r="3807" spans="1:14" s="3" customFormat="1" thickBot="1" x14ac:dyDescent="0.4">
      <c r="B3807" s="5" t="s">
        <v>4948</v>
      </c>
      <c r="C3807" s="4">
        <v>1883</v>
      </c>
      <c r="D3807" s="4" t="s">
        <v>612</v>
      </c>
      <c r="E3807" s="5">
        <v>70</v>
      </c>
      <c r="F3807" s="5">
        <v>136</v>
      </c>
      <c r="G3807" s="3" t="s">
        <v>4950</v>
      </c>
      <c r="H3807" s="13"/>
      <c r="I3807" s="6" t="s">
        <v>4949</v>
      </c>
      <c r="J3807" s="16"/>
      <c r="M3807" s="5"/>
      <c r="N3807" s="9">
        <v>43838</v>
      </c>
    </row>
    <row r="3808" spans="1:14" s="3" customFormat="1" ht="49.2" thickBot="1" x14ac:dyDescent="0.4">
      <c r="B3808" s="5" t="s">
        <v>4948</v>
      </c>
      <c r="C3808" s="4">
        <v>1924</v>
      </c>
      <c r="D3808" s="3" t="s">
        <v>562</v>
      </c>
      <c r="E3808" s="5">
        <v>88</v>
      </c>
      <c r="F3808" s="5">
        <v>108</v>
      </c>
      <c r="G3808" s="3" t="s">
        <v>6908</v>
      </c>
      <c r="H3808" s="13"/>
      <c r="I3808" s="6" t="s">
        <v>6907</v>
      </c>
      <c r="J3808" s="16"/>
      <c r="M3808" s="5"/>
      <c r="N3808" s="9">
        <v>44150</v>
      </c>
    </row>
    <row r="3809" spans="1:14" s="3" customFormat="1" thickBot="1" x14ac:dyDescent="0.4">
      <c r="B3809" s="5" t="s">
        <v>4947</v>
      </c>
      <c r="C3809" s="4">
        <v>1882</v>
      </c>
      <c r="D3809" s="4" t="s">
        <v>612</v>
      </c>
      <c r="E3809" s="5">
        <v>1</v>
      </c>
      <c r="F3809" s="5" t="s">
        <v>639</v>
      </c>
      <c r="H3809" s="13"/>
      <c r="I3809" s="6" t="s">
        <v>7221</v>
      </c>
      <c r="J3809" s="16"/>
      <c r="M3809" s="5"/>
      <c r="N3809" s="9">
        <v>43838</v>
      </c>
    </row>
    <row r="3810" spans="1:14" s="3" customFormat="1" thickBot="1" x14ac:dyDescent="0.4">
      <c r="B3810" s="5" t="s">
        <v>397</v>
      </c>
      <c r="C3810" s="4">
        <v>1940</v>
      </c>
      <c r="D3810" s="3" t="s">
        <v>91</v>
      </c>
      <c r="E3810" s="5">
        <v>89</v>
      </c>
      <c r="F3810" s="5">
        <v>36</v>
      </c>
      <c r="G3810" s="3" t="s">
        <v>1928</v>
      </c>
      <c r="H3810" s="13"/>
      <c r="I3810" s="6" t="s">
        <v>398</v>
      </c>
      <c r="J3810" s="16"/>
      <c r="M3810" s="5"/>
      <c r="N3810" s="9">
        <v>41457</v>
      </c>
    </row>
    <row r="3811" spans="1:14" s="3" customFormat="1" thickBot="1" x14ac:dyDescent="0.4">
      <c r="A3811" s="61"/>
      <c r="B3811" s="62" t="s">
        <v>477</v>
      </c>
      <c r="C3811" s="63">
        <v>1897</v>
      </c>
      <c r="D3811" s="61"/>
      <c r="E3811" s="62">
        <v>28</v>
      </c>
      <c r="F3811" s="62">
        <v>55</v>
      </c>
      <c r="G3811" s="61" t="s">
        <v>2209</v>
      </c>
      <c r="H3811" s="64" t="s">
        <v>495</v>
      </c>
      <c r="I3811" s="65" t="s">
        <v>4862</v>
      </c>
      <c r="J3811" s="66"/>
      <c r="K3811" s="61"/>
      <c r="L3811" s="61"/>
      <c r="M3811" s="62"/>
      <c r="N3811" s="67">
        <v>41275</v>
      </c>
    </row>
    <row r="3812" spans="1:14" s="3" customFormat="1" ht="33" thickBot="1" x14ac:dyDescent="0.4">
      <c r="B3812" s="5" t="s">
        <v>1100</v>
      </c>
      <c r="C3812" s="4">
        <v>1872</v>
      </c>
      <c r="D3812" s="4" t="s">
        <v>5133</v>
      </c>
      <c r="E3812" s="5">
        <v>72</v>
      </c>
      <c r="F3812" s="5" t="s">
        <v>639</v>
      </c>
      <c r="H3812" s="13"/>
      <c r="I3812" s="6" t="s">
        <v>8483</v>
      </c>
      <c r="J3812" s="16"/>
      <c r="M3812" s="5"/>
      <c r="N3812" s="9">
        <v>44654</v>
      </c>
    </row>
    <row r="3813" spans="1:14" s="3" customFormat="1" ht="33" thickBot="1" x14ac:dyDescent="0.4">
      <c r="B3813" s="5" t="s">
        <v>1100</v>
      </c>
      <c r="C3813" s="4">
        <v>1883</v>
      </c>
      <c r="D3813" s="4" t="s">
        <v>258</v>
      </c>
      <c r="E3813" s="5">
        <v>26</v>
      </c>
      <c r="F3813" s="5" t="s">
        <v>639</v>
      </c>
      <c r="H3813" s="13"/>
      <c r="I3813" s="6" t="s">
        <v>6587</v>
      </c>
      <c r="J3813" s="16"/>
      <c r="M3813" s="5"/>
      <c r="N3813" s="9">
        <v>41457</v>
      </c>
    </row>
    <row r="3814" spans="1:14" s="3" customFormat="1" thickBot="1" x14ac:dyDescent="0.4">
      <c r="B3814" s="5" t="s">
        <v>1100</v>
      </c>
      <c r="C3814" s="4">
        <v>1904</v>
      </c>
      <c r="D3814" s="3" t="s">
        <v>570</v>
      </c>
      <c r="E3814" s="5">
        <v>68</v>
      </c>
      <c r="F3814" s="5" t="s">
        <v>639</v>
      </c>
      <c r="H3814" s="13"/>
      <c r="I3814" s="6" t="s">
        <v>6588</v>
      </c>
      <c r="J3814" s="16"/>
      <c r="M3814" s="5"/>
      <c r="N3814" s="9">
        <v>43838</v>
      </c>
    </row>
    <row r="3815" spans="1:14" s="3" customFormat="1" ht="65.400000000000006" thickBot="1" x14ac:dyDescent="0.4">
      <c r="B3815" s="5" t="s">
        <v>1100</v>
      </c>
      <c r="C3815" s="4">
        <v>1904</v>
      </c>
      <c r="D3815" s="3" t="s">
        <v>5133</v>
      </c>
      <c r="E3815" s="5">
        <v>94</v>
      </c>
      <c r="F3815" s="5" t="s">
        <v>639</v>
      </c>
      <c r="H3815" s="13"/>
      <c r="I3815" s="6" t="s">
        <v>8484</v>
      </c>
      <c r="J3815" s="16"/>
      <c r="M3815" s="5"/>
      <c r="N3815" s="9">
        <v>44654</v>
      </c>
    </row>
    <row r="3816" spans="1:14" s="3" customFormat="1" ht="49.2" thickBot="1" x14ac:dyDescent="0.4">
      <c r="B3816" s="5" t="s">
        <v>1100</v>
      </c>
      <c r="C3816" s="4">
        <v>1911</v>
      </c>
      <c r="D3816" s="4" t="s">
        <v>5133</v>
      </c>
      <c r="E3816" s="5">
        <v>72</v>
      </c>
      <c r="F3816" s="5" t="s">
        <v>639</v>
      </c>
      <c r="H3816" s="13"/>
      <c r="I3816" s="6" t="s">
        <v>8485</v>
      </c>
      <c r="J3816" s="16"/>
      <c r="M3816" s="5"/>
      <c r="N3816" s="9">
        <v>44654</v>
      </c>
    </row>
    <row r="3817" spans="1:14" s="3" customFormat="1" ht="49.2" thickBot="1" x14ac:dyDescent="0.4">
      <c r="B3817" s="5" t="s">
        <v>1100</v>
      </c>
      <c r="C3817" s="4">
        <v>1915</v>
      </c>
      <c r="D3817" s="4" t="s">
        <v>5133</v>
      </c>
      <c r="E3817" s="5">
        <v>75</v>
      </c>
      <c r="F3817" s="5">
        <v>142</v>
      </c>
      <c r="G3817" s="3" t="s">
        <v>8487</v>
      </c>
      <c r="H3817" s="13"/>
      <c r="I3817" s="6" t="s">
        <v>8486</v>
      </c>
      <c r="J3817" s="16"/>
      <c r="M3817" s="5"/>
      <c r="N3817" s="9">
        <v>44654</v>
      </c>
    </row>
    <row r="3818" spans="1:14" s="3" customFormat="1" ht="65.400000000000006" thickBot="1" x14ac:dyDescent="0.4">
      <c r="A3818" s="40"/>
      <c r="B3818" s="41" t="s">
        <v>6909</v>
      </c>
      <c r="C3818" s="44">
        <v>1852</v>
      </c>
      <c r="D3818" s="40" t="s">
        <v>5133</v>
      </c>
      <c r="E3818" s="41">
        <v>47</v>
      </c>
      <c r="F3818" s="41" t="s">
        <v>639</v>
      </c>
      <c r="G3818" s="40"/>
      <c r="H3818" s="45"/>
      <c r="I3818" s="41" t="s">
        <v>6910</v>
      </c>
      <c r="J3818" s="42"/>
      <c r="K3818" s="40"/>
      <c r="L3818" s="40"/>
      <c r="M3818" s="41"/>
      <c r="N3818" s="43">
        <v>44150</v>
      </c>
    </row>
    <row r="3819" spans="1:14" s="3" customFormat="1" thickBot="1" x14ac:dyDescent="0.4">
      <c r="B3819" s="5" t="s">
        <v>479</v>
      </c>
      <c r="C3819" s="4">
        <v>1918</v>
      </c>
      <c r="E3819" s="5">
        <v>66</v>
      </c>
      <c r="F3819" s="5">
        <v>29</v>
      </c>
      <c r="G3819" s="3" t="s">
        <v>2215</v>
      </c>
      <c r="H3819" s="13" t="s">
        <v>495</v>
      </c>
      <c r="I3819" s="6" t="s">
        <v>480</v>
      </c>
      <c r="J3819" s="16"/>
      <c r="M3819" s="5"/>
      <c r="N3819" s="9">
        <v>41275</v>
      </c>
    </row>
    <row r="3820" spans="1:14" s="3" customFormat="1" thickBot="1" x14ac:dyDescent="0.4">
      <c r="A3820" s="61"/>
      <c r="B3820" s="62" t="s">
        <v>6915</v>
      </c>
      <c r="C3820" s="63">
        <v>1884</v>
      </c>
      <c r="D3820" s="61" t="s">
        <v>258</v>
      </c>
      <c r="E3820" s="62">
        <v>7</v>
      </c>
      <c r="F3820" s="62" t="s">
        <v>639</v>
      </c>
      <c r="G3820" s="61"/>
      <c r="H3820" s="64"/>
      <c r="I3820" s="65" t="s">
        <v>5695</v>
      </c>
      <c r="J3820" s="66"/>
      <c r="K3820" s="61"/>
      <c r="L3820" s="61"/>
      <c r="M3820" s="62"/>
      <c r="N3820" s="67">
        <v>44020</v>
      </c>
    </row>
    <row r="3821" spans="1:14" s="3" customFormat="1" thickBot="1" x14ac:dyDescent="0.4">
      <c r="B3821" s="5" t="s">
        <v>6916</v>
      </c>
      <c r="C3821" s="4">
        <v>1900</v>
      </c>
      <c r="D3821" s="3" t="s">
        <v>1110</v>
      </c>
      <c r="E3821" s="5">
        <v>49</v>
      </c>
      <c r="F3821" s="5">
        <v>171</v>
      </c>
      <c r="G3821" s="3" t="s">
        <v>4103</v>
      </c>
      <c r="H3821" s="13"/>
      <c r="I3821" s="6" t="s">
        <v>7089</v>
      </c>
      <c r="J3821" s="16"/>
      <c r="M3821" s="5"/>
      <c r="N3821" s="9">
        <v>43060</v>
      </c>
    </row>
    <row r="3822" spans="1:14" s="3" customFormat="1" thickBot="1" x14ac:dyDescent="0.4">
      <c r="B3822" s="5" t="s">
        <v>4951</v>
      </c>
      <c r="C3822" s="4">
        <v>1883</v>
      </c>
      <c r="D3822" s="4" t="s">
        <v>612</v>
      </c>
      <c r="E3822" s="5">
        <v>0</v>
      </c>
      <c r="F3822" s="5" t="s">
        <v>639</v>
      </c>
      <c r="H3822" s="13"/>
      <c r="I3822" s="6" t="s">
        <v>7594</v>
      </c>
      <c r="J3822" s="16"/>
      <c r="M3822" s="5"/>
      <c r="N3822" s="9">
        <v>43838</v>
      </c>
    </row>
    <row r="3823" spans="1:14" s="3" customFormat="1" thickBot="1" x14ac:dyDescent="0.4">
      <c r="B3823" s="5" t="s">
        <v>2216</v>
      </c>
      <c r="C3823" s="4">
        <v>1876</v>
      </c>
      <c r="D3823" s="4" t="s">
        <v>612</v>
      </c>
      <c r="E3823" s="5">
        <v>43</v>
      </c>
      <c r="F3823" s="5" t="s">
        <v>639</v>
      </c>
      <c r="H3823" s="13"/>
      <c r="I3823" s="6" t="s">
        <v>3474</v>
      </c>
      <c r="J3823" s="16"/>
      <c r="M3823" s="5"/>
      <c r="N3823" s="9">
        <v>42379</v>
      </c>
    </row>
    <row r="3824" spans="1:14" s="3" customFormat="1" thickBot="1" x14ac:dyDescent="0.4">
      <c r="B3824" s="5" t="s">
        <v>2216</v>
      </c>
      <c r="C3824" s="4">
        <v>1880</v>
      </c>
      <c r="D3824" s="4" t="s">
        <v>612</v>
      </c>
      <c r="E3824" s="5">
        <v>68</v>
      </c>
      <c r="F3824" s="5">
        <v>136</v>
      </c>
      <c r="G3824" s="3" t="s">
        <v>4950</v>
      </c>
      <c r="H3824" s="13"/>
      <c r="I3824" s="6" t="s">
        <v>6589</v>
      </c>
      <c r="J3824" s="16"/>
      <c r="M3824" s="5"/>
      <c r="N3824" s="9">
        <v>43838</v>
      </c>
    </row>
    <row r="3825" spans="1:14" s="3" customFormat="1" ht="65.400000000000006" thickBot="1" x14ac:dyDescent="0.4">
      <c r="B3825" s="5" t="s">
        <v>2216</v>
      </c>
      <c r="C3825" s="4">
        <v>1904</v>
      </c>
      <c r="D3825" s="3" t="s">
        <v>1191</v>
      </c>
      <c r="E3825" s="5">
        <v>69</v>
      </c>
      <c r="F3825" s="5">
        <v>108</v>
      </c>
      <c r="G3825" s="3" t="s">
        <v>6908</v>
      </c>
      <c r="H3825" s="13"/>
      <c r="I3825" s="6" t="s">
        <v>7595</v>
      </c>
      <c r="J3825" s="16"/>
      <c r="M3825" s="5"/>
      <c r="N3825" s="9">
        <v>44150</v>
      </c>
    </row>
    <row r="3826" spans="1:14" s="3" customFormat="1" thickBot="1" x14ac:dyDescent="0.4">
      <c r="B3826" s="5" t="s">
        <v>302</v>
      </c>
      <c r="C3826" s="4">
        <v>1917</v>
      </c>
      <c r="D3826" s="3" t="s">
        <v>42</v>
      </c>
      <c r="E3826" s="5">
        <v>21</v>
      </c>
      <c r="F3826" s="5">
        <v>29</v>
      </c>
      <c r="G3826" s="3" t="s">
        <v>2215</v>
      </c>
      <c r="H3826" s="13"/>
      <c r="I3826" s="6" t="s">
        <v>6590</v>
      </c>
      <c r="J3826" s="16"/>
      <c r="K3826" s="3" t="s">
        <v>209</v>
      </c>
      <c r="M3826" s="5"/>
      <c r="N3826" s="9">
        <v>41457</v>
      </c>
    </row>
    <row r="3827" spans="1:14" s="3" customFormat="1" thickBot="1" x14ac:dyDescent="0.4">
      <c r="B3827" s="5" t="s">
        <v>482</v>
      </c>
      <c r="C3827" s="4">
        <v>1912</v>
      </c>
      <c r="D3827" s="3" t="s">
        <v>9</v>
      </c>
      <c r="E3827" s="5">
        <v>64</v>
      </c>
      <c r="F3827" s="5">
        <v>123</v>
      </c>
      <c r="G3827" s="3" t="s">
        <v>2217</v>
      </c>
      <c r="H3827" s="13"/>
      <c r="I3827" s="6" t="s">
        <v>7041</v>
      </c>
      <c r="J3827" s="16"/>
      <c r="M3827" s="5"/>
      <c r="N3827" s="9">
        <v>41275</v>
      </c>
    </row>
    <row r="3828" spans="1:14" s="3" customFormat="1" ht="81.599999999999994" thickBot="1" x14ac:dyDescent="0.4">
      <c r="A3828" s="40"/>
      <c r="B3828" s="41" t="s">
        <v>5696</v>
      </c>
      <c r="C3828" s="44">
        <v>1859</v>
      </c>
      <c r="D3828" s="40" t="s">
        <v>5133</v>
      </c>
      <c r="E3828" s="41">
        <v>63</v>
      </c>
      <c r="F3828" s="41" t="s">
        <v>639</v>
      </c>
      <c r="G3828" s="40"/>
      <c r="H3828" s="45"/>
      <c r="I3828" s="41" t="s">
        <v>8488</v>
      </c>
      <c r="J3828" s="42"/>
      <c r="K3828" s="40"/>
      <c r="L3828" s="40"/>
      <c r="M3828" s="41"/>
      <c r="N3828" s="43">
        <v>44654</v>
      </c>
    </row>
    <row r="3829" spans="1:14" s="3" customFormat="1" thickBot="1" x14ac:dyDescent="0.4">
      <c r="A3829" s="61"/>
      <c r="B3829" s="62" t="s">
        <v>5696</v>
      </c>
      <c r="C3829" s="63">
        <v>1884</v>
      </c>
      <c r="D3829" s="61" t="s">
        <v>258</v>
      </c>
      <c r="E3829" s="62">
        <v>73</v>
      </c>
      <c r="F3829" s="62" t="s">
        <v>639</v>
      </c>
      <c r="G3829" s="61"/>
      <c r="H3829" s="64"/>
      <c r="I3829" s="65" t="s">
        <v>5697</v>
      </c>
      <c r="J3829" s="66"/>
      <c r="K3829" s="61"/>
      <c r="L3829" s="61"/>
      <c r="M3829" s="62"/>
      <c r="N3829" s="67">
        <v>44020</v>
      </c>
    </row>
    <row r="3830" spans="1:14" s="3" customFormat="1" ht="33" thickBot="1" x14ac:dyDescent="0.4">
      <c r="A3830" s="40"/>
      <c r="B3830" s="41" t="s">
        <v>2218</v>
      </c>
      <c r="C3830" s="44">
        <v>1861</v>
      </c>
      <c r="D3830" s="40" t="s">
        <v>5133</v>
      </c>
      <c r="E3830" s="41">
        <v>73</v>
      </c>
      <c r="F3830" s="41" t="s">
        <v>639</v>
      </c>
      <c r="G3830" s="40"/>
      <c r="H3830" s="45"/>
      <c r="I3830" s="41" t="s">
        <v>8489</v>
      </c>
      <c r="J3830" s="42"/>
      <c r="K3830" s="40"/>
      <c r="L3830" s="40"/>
      <c r="M3830" s="41"/>
      <c r="N3830" s="43">
        <v>44654</v>
      </c>
    </row>
    <row r="3831" spans="1:14" s="3" customFormat="1" ht="33" thickBot="1" x14ac:dyDescent="0.4">
      <c r="B3831" s="5" t="s">
        <v>2218</v>
      </c>
      <c r="C3831" s="4">
        <v>1907</v>
      </c>
      <c r="D3831" s="3" t="s">
        <v>570</v>
      </c>
      <c r="E3831" s="5">
        <v>62</v>
      </c>
      <c r="F3831" s="5" t="s">
        <v>639</v>
      </c>
      <c r="H3831" s="13"/>
      <c r="I3831" s="6" t="s">
        <v>4099</v>
      </c>
      <c r="J3831" s="16"/>
      <c r="M3831" s="5"/>
      <c r="N3831" s="9">
        <v>42381</v>
      </c>
    </row>
    <row r="3832" spans="1:14" s="3" customFormat="1" thickBot="1" x14ac:dyDescent="0.4">
      <c r="B3832" s="5" t="s">
        <v>2219</v>
      </c>
      <c r="C3832" s="4">
        <v>1870</v>
      </c>
      <c r="D3832" s="4" t="s">
        <v>612</v>
      </c>
      <c r="E3832" s="5">
        <v>3</v>
      </c>
      <c r="F3832" s="5" t="s">
        <v>639</v>
      </c>
      <c r="H3832" s="13"/>
      <c r="I3832" s="6" t="s">
        <v>7596</v>
      </c>
      <c r="J3832" s="16"/>
      <c r="M3832" s="5"/>
      <c r="N3832" s="9">
        <v>42381</v>
      </c>
    </row>
    <row r="3833" spans="1:14" s="3" customFormat="1" thickBot="1" x14ac:dyDescent="0.4">
      <c r="B3833" s="5" t="s">
        <v>2220</v>
      </c>
      <c r="C3833" s="4">
        <v>1940</v>
      </c>
      <c r="D3833" s="3" t="s">
        <v>570</v>
      </c>
      <c r="E3833" s="5">
        <v>81</v>
      </c>
      <c r="F3833" s="5">
        <v>67</v>
      </c>
      <c r="G3833" s="3" t="s">
        <v>2210</v>
      </c>
      <c r="H3833" s="13"/>
      <c r="I3833" s="6" t="s">
        <v>6591</v>
      </c>
      <c r="J3833" s="16"/>
      <c r="K3833" s="3" t="s">
        <v>2221</v>
      </c>
      <c r="M3833" s="5"/>
      <c r="N3833" s="9">
        <v>42381</v>
      </c>
    </row>
    <row r="3834" spans="1:14" s="3" customFormat="1" thickBot="1" x14ac:dyDescent="0.4">
      <c r="B3834" s="5" t="s">
        <v>125</v>
      </c>
      <c r="C3834" s="4">
        <v>1873</v>
      </c>
      <c r="D3834" s="4" t="s">
        <v>612</v>
      </c>
      <c r="E3834" s="5">
        <v>32</v>
      </c>
      <c r="F3834" s="5">
        <v>175</v>
      </c>
      <c r="G3834" s="3" t="s">
        <v>3346</v>
      </c>
      <c r="H3834" s="13"/>
      <c r="I3834" s="6" t="s">
        <v>7597</v>
      </c>
      <c r="J3834" s="16"/>
      <c r="M3834" s="5"/>
      <c r="N3834" s="9">
        <v>42821</v>
      </c>
    </row>
    <row r="3835" spans="1:14" s="3" customFormat="1" thickBot="1" x14ac:dyDescent="0.4">
      <c r="B3835" s="5" t="s">
        <v>125</v>
      </c>
      <c r="C3835" s="4">
        <v>1877</v>
      </c>
      <c r="D3835" s="4" t="s">
        <v>96</v>
      </c>
      <c r="E3835" s="5">
        <v>68</v>
      </c>
      <c r="F3835" s="5" t="s">
        <v>639</v>
      </c>
      <c r="H3835" s="13"/>
      <c r="I3835" s="6" t="s">
        <v>126</v>
      </c>
      <c r="J3835" s="16"/>
      <c r="M3835" s="5"/>
      <c r="N3835" s="9">
        <v>41275</v>
      </c>
    </row>
    <row r="3836" spans="1:14" s="3" customFormat="1" thickBot="1" x14ac:dyDescent="0.4">
      <c r="B3836" s="5" t="s">
        <v>3025</v>
      </c>
      <c r="C3836" s="4">
        <v>1871</v>
      </c>
      <c r="D3836" s="4" t="s">
        <v>612</v>
      </c>
      <c r="E3836" s="5">
        <v>66</v>
      </c>
      <c r="F3836" s="5" t="s">
        <v>639</v>
      </c>
      <c r="H3836" s="13"/>
      <c r="I3836" s="6" t="s">
        <v>4946</v>
      </c>
      <c r="J3836" s="16"/>
      <c r="M3836" s="5"/>
      <c r="N3836" s="9">
        <v>42529</v>
      </c>
    </row>
    <row r="3837" spans="1:14" s="3" customFormat="1" thickBot="1" x14ac:dyDescent="0.4">
      <c r="A3837" s="40"/>
      <c r="B3837" s="41" t="s">
        <v>2222</v>
      </c>
      <c r="C3837" s="44">
        <v>1851</v>
      </c>
      <c r="D3837" s="40"/>
      <c r="E3837" s="41"/>
      <c r="F3837" s="41" t="s">
        <v>639</v>
      </c>
      <c r="G3837" s="40"/>
      <c r="H3837" s="45"/>
      <c r="I3837" s="41"/>
      <c r="J3837" s="42"/>
      <c r="K3837" s="40"/>
      <c r="L3837" s="40"/>
      <c r="M3837" s="41"/>
      <c r="N3837" s="43">
        <v>42381</v>
      </c>
    </row>
    <row r="3838" spans="1:14" s="3" customFormat="1" ht="33" thickBot="1" x14ac:dyDescent="0.4">
      <c r="B3838" s="5" t="s">
        <v>2222</v>
      </c>
      <c r="C3838" s="4">
        <v>1881</v>
      </c>
      <c r="D3838" s="4" t="s">
        <v>14</v>
      </c>
      <c r="E3838" s="5">
        <v>25</v>
      </c>
      <c r="F3838" s="5">
        <v>11</v>
      </c>
      <c r="G3838" s="3" t="s">
        <v>2665</v>
      </c>
      <c r="H3838" s="13"/>
      <c r="I3838" s="6" t="s">
        <v>10061</v>
      </c>
      <c r="J3838" s="16"/>
      <c r="M3838" s="5"/>
      <c r="N3838" s="9">
        <v>45441</v>
      </c>
    </row>
    <row r="3839" spans="1:14" s="3" customFormat="1" ht="65.400000000000006" thickBot="1" x14ac:dyDescent="0.4">
      <c r="A3839" s="61"/>
      <c r="B3839" s="62" t="s">
        <v>478</v>
      </c>
      <c r="C3839" s="63">
        <v>1892</v>
      </c>
      <c r="D3839" s="61" t="s">
        <v>5133</v>
      </c>
      <c r="E3839" s="62">
        <v>75</v>
      </c>
      <c r="F3839" s="62" t="s">
        <v>639</v>
      </c>
      <c r="G3839" s="61"/>
      <c r="H3839" s="64"/>
      <c r="I3839" s="65" t="s">
        <v>8490</v>
      </c>
      <c r="J3839" s="66"/>
      <c r="K3839" s="61"/>
      <c r="L3839" s="61"/>
      <c r="M3839" s="62"/>
      <c r="N3839" s="67">
        <v>44654</v>
      </c>
    </row>
    <row r="3840" spans="1:14" s="3" customFormat="1" ht="33" thickBot="1" x14ac:dyDescent="0.4">
      <c r="B3840" s="5" t="s">
        <v>478</v>
      </c>
      <c r="C3840" s="4">
        <v>1903</v>
      </c>
      <c r="D3840" s="3" t="s">
        <v>5133</v>
      </c>
      <c r="E3840" s="5">
        <v>67</v>
      </c>
      <c r="F3840" s="5">
        <v>55</v>
      </c>
      <c r="G3840" s="3" t="s">
        <v>2209</v>
      </c>
      <c r="H3840" s="13"/>
      <c r="I3840" s="6" t="s">
        <v>7598</v>
      </c>
      <c r="J3840" s="16"/>
      <c r="M3840" s="5"/>
      <c r="N3840" s="9">
        <v>41275</v>
      </c>
    </row>
    <row r="3841" spans="1:14" s="3" customFormat="1" ht="49.2" thickBot="1" x14ac:dyDescent="0.4">
      <c r="B3841" s="5" t="s">
        <v>478</v>
      </c>
      <c r="C3841" s="4">
        <v>1911</v>
      </c>
      <c r="D3841" s="3" t="s">
        <v>5133</v>
      </c>
      <c r="E3841" s="5">
        <v>84</v>
      </c>
      <c r="F3841" s="5">
        <v>98</v>
      </c>
      <c r="G3841" s="3" t="s">
        <v>8491</v>
      </c>
      <c r="H3841" s="13"/>
      <c r="I3841" s="6" t="s">
        <v>8492</v>
      </c>
      <c r="J3841" s="16"/>
      <c r="M3841" s="5"/>
      <c r="N3841" s="9"/>
    </row>
    <row r="3842" spans="1:14" s="3" customFormat="1" ht="33" thickBot="1" x14ac:dyDescent="0.4">
      <c r="B3842" s="5" t="s">
        <v>478</v>
      </c>
      <c r="C3842" s="4">
        <v>1921</v>
      </c>
      <c r="D3842" s="4" t="s">
        <v>5133</v>
      </c>
      <c r="E3842" s="5">
        <v>81</v>
      </c>
      <c r="F3842" s="5">
        <v>142</v>
      </c>
      <c r="G3842" s="3" t="s">
        <v>8487</v>
      </c>
      <c r="H3842" s="13"/>
      <c r="I3842" s="6" t="s">
        <v>10062</v>
      </c>
      <c r="J3842" s="16"/>
      <c r="M3842" s="5"/>
      <c r="N3842" s="9">
        <v>45441</v>
      </c>
    </row>
    <row r="3843" spans="1:14" s="3" customFormat="1" ht="33" thickBot="1" x14ac:dyDescent="0.4">
      <c r="A3843" s="40"/>
      <c r="B3843" s="41" t="s">
        <v>4952</v>
      </c>
      <c r="C3843" s="44">
        <v>1861</v>
      </c>
      <c r="D3843" s="40" t="s">
        <v>5133</v>
      </c>
      <c r="E3843" s="41">
        <v>0</v>
      </c>
      <c r="F3843" s="41" t="s">
        <v>639</v>
      </c>
      <c r="G3843" s="40"/>
      <c r="H3843" s="45"/>
      <c r="I3843" s="41" t="s">
        <v>8493</v>
      </c>
      <c r="J3843" s="42"/>
      <c r="K3843" s="40"/>
      <c r="L3843" s="40"/>
      <c r="M3843" s="41"/>
      <c r="N3843" s="43">
        <v>44654</v>
      </c>
    </row>
    <row r="3844" spans="1:14" s="3" customFormat="1" thickBot="1" x14ac:dyDescent="0.4">
      <c r="B3844" s="5" t="s">
        <v>4952</v>
      </c>
      <c r="C3844" s="4">
        <v>1882</v>
      </c>
      <c r="D3844" s="4" t="s">
        <v>612</v>
      </c>
      <c r="E3844" s="5">
        <v>4</v>
      </c>
      <c r="F3844" s="5" t="s">
        <v>639</v>
      </c>
      <c r="H3844" s="13"/>
      <c r="I3844" s="6" t="s">
        <v>7222</v>
      </c>
      <c r="J3844" s="16"/>
      <c r="M3844" s="5"/>
      <c r="N3844" s="9">
        <v>43838</v>
      </c>
    </row>
    <row r="3845" spans="1:14" s="3" customFormat="1" thickBot="1" x14ac:dyDescent="0.4">
      <c r="A3845" s="61"/>
      <c r="B3845" s="62" t="s">
        <v>483</v>
      </c>
      <c r="C3845" s="63">
        <v>1884</v>
      </c>
      <c r="D3845" s="61" t="s">
        <v>9</v>
      </c>
      <c r="E3845" s="62">
        <v>25</v>
      </c>
      <c r="F3845" s="62">
        <v>123</v>
      </c>
      <c r="G3845" s="61" t="s">
        <v>2217</v>
      </c>
      <c r="H3845" s="64"/>
      <c r="I3845" s="65" t="s">
        <v>5142</v>
      </c>
      <c r="J3845" s="66"/>
      <c r="K3845" s="61"/>
      <c r="L3845" s="61"/>
      <c r="M3845" s="62"/>
      <c r="N3845" s="67">
        <v>41275</v>
      </c>
    </row>
    <row r="3846" spans="1:14" s="3" customFormat="1" ht="33" thickBot="1" x14ac:dyDescent="0.4">
      <c r="A3846" s="40"/>
      <c r="B3846" s="41" t="s">
        <v>8494</v>
      </c>
      <c r="C3846" s="44">
        <v>1861</v>
      </c>
      <c r="D3846" s="40" t="s">
        <v>5133</v>
      </c>
      <c r="E3846" s="41">
        <v>60</v>
      </c>
      <c r="F3846" s="41" t="s">
        <v>639</v>
      </c>
      <c r="G3846" s="40"/>
      <c r="H3846" s="45"/>
      <c r="I3846" s="41" t="s">
        <v>8495</v>
      </c>
      <c r="J3846" s="42"/>
      <c r="K3846" s="40"/>
      <c r="L3846" s="40"/>
      <c r="M3846" s="41"/>
      <c r="N3846" s="43">
        <v>44654</v>
      </c>
    </row>
    <row r="3847" spans="1:14" s="3" customFormat="1" thickBot="1" x14ac:dyDescent="0.4">
      <c r="B3847" s="5" t="s">
        <v>481</v>
      </c>
      <c r="C3847" s="4">
        <v>1911</v>
      </c>
      <c r="D3847" s="3" t="s">
        <v>9</v>
      </c>
      <c r="E3847" s="5">
        <v>63</v>
      </c>
      <c r="F3847" s="5" t="s">
        <v>639</v>
      </c>
      <c r="H3847" s="13"/>
      <c r="I3847" s="6" t="s">
        <v>5143</v>
      </c>
      <c r="J3847" s="16"/>
      <c r="M3847" s="5"/>
      <c r="N3847" s="9">
        <v>43838</v>
      </c>
    </row>
    <row r="3848" spans="1:14" s="3" customFormat="1" thickBot="1" x14ac:dyDescent="0.4">
      <c r="A3848" s="40"/>
      <c r="B3848" s="41" t="s">
        <v>1101</v>
      </c>
      <c r="C3848" s="44">
        <v>1867</v>
      </c>
      <c r="D3848" s="40" t="s">
        <v>79</v>
      </c>
      <c r="E3848" s="41">
        <v>43</v>
      </c>
      <c r="F3848" s="41" t="s">
        <v>639</v>
      </c>
      <c r="G3848" s="40"/>
      <c r="H3848" s="45"/>
      <c r="I3848" s="41" t="s">
        <v>6042</v>
      </c>
      <c r="J3848" s="42"/>
      <c r="K3848" s="40"/>
      <c r="L3848" s="40"/>
      <c r="M3848" s="41"/>
      <c r="N3848" s="43">
        <v>41275</v>
      </c>
    </row>
    <row r="3849" spans="1:14" s="3" customFormat="1" thickBot="1" x14ac:dyDescent="0.4">
      <c r="B3849" s="5" t="s">
        <v>1101</v>
      </c>
      <c r="C3849" s="4">
        <v>1879</v>
      </c>
      <c r="D3849" s="4" t="s">
        <v>612</v>
      </c>
      <c r="E3849" s="5">
        <v>84</v>
      </c>
      <c r="F3849" s="5" t="s">
        <v>639</v>
      </c>
      <c r="H3849" s="13"/>
      <c r="I3849" s="6" t="s">
        <v>4100</v>
      </c>
      <c r="J3849" s="16"/>
      <c r="M3849" s="5"/>
      <c r="N3849" s="9">
        <v>44151</v>
      </c>
    </row>
    <row r="3850" spans="1:14" s="3" customFormat="1" ht="49.2" thickBot="1" x14ac:dyDescent="0.4">
      <c r="B3850" s="5" t="s">
        <v>1101</v>
      </c>
      <c r="C3850" s="4">
        <v>1929</v>
      </c>
      <c r="D3850" s="3" t="s">
        <v>570</v>
      </c>
      <c r="E3850" s="5">
        <v>79</v>
      </c>
      <c r="F3850" s="5">
        <v>198</v>
      </c>
      <c r="G3850" s="3" t="s">
        <v>3026</v>
      </c>
      <c r="H3850" s="13"/>
      <c r="I3850" s="6" t="s">
        <v>7742</v>
      </c>
      <c r="J3850" s="16"/>
      <c r="M3850" s="5"/>
      <c r="N3850" s="9">
        <v>42529</v>
      </c>
    </row>
    <row r="3851" spans="1:14" s="3" customFormat="1" ht="49.2" thickBot="1" x14ac:dyDescent="0.4">
      <c r="B3851" s="5" t="s">
        <v>10063</v>
      </c>
      <c r="C3851" s="4">
        <v>1874</v>
      </c>
      <c r="D3851" s="3" t="s">
        <v>562</v>
      </c>
      <c r="E3851" s="5">
        <v>20</v>
      </c>
      <c r="F3851" s="5" t="s">
        <v>639</v>
      </c>
      <c r="H3851" s="13"/>
      <c r="I3851" s="6" t="s">
        <v>10064</v>
      </c>
      <c r="J3851" s="16"/>
      <c r="M3851" s="5"/>
      <c r="N3851" s="9">
        <v>45441</v>
      </c>
    </row>
    <row r="3852" spans="1:14" s="3" customFormat="1" ht="33" thickBot="1" x14ac:dyDescent="0.4">
      <c r="A3852" s="40"/>
      <c r="B3852" s="41" t="s">
        <v>2223</v>
      </c>
      <c r="C3852" s="44">
        <v>1863</v>
      </c>
      <c r="D3852" s="40" t="s">
        <v>570</v>
      </c>
      <c r="E3852" s="41">
        <v>21</v>
      </c>
      <c r="F3852" s="41">
        <v>73</v>
      </c>
      <c r="G3852" s="40" t="s">
        <v>2224</v>
      </c>
      <c r="H3852" s="45"/>
      <c r="I3852" s="41" t="s">
        <v>6592</v>
      </c>
      <c r="J3852" s="42"/>
      <c r="K3852" s="40"/>
      <c r="L3852" s="40"/>
      <c r="M3852" s="41"/>
      <c r="N3852" s="43">
        <v>42381</v>
      </c>
    </row>
    <row r="3853" spans="1:14" s="3" customFormat="1" ht="65.400000000000006" thickBot="1" x14ac:dyDescent="0.4">
      <c r="A3853" s="61"/>
      <c r="B3853" s="62" t="s">
        <v>2211</v>
      </c>
      <c r="C3853" s="63">
        <v>1896</v>
      </c>
      <c r="D3853" s="61"/>
      <c r="E3853" s="62">
        <v>77</v>
      </c>
      <c r="F3853" s="62">
        <v>67</v>
      </c>
      <c r="G3853" s="61" t="s">
        <v>2210</v>
      </c>
      <c r="H3853" s="64"/>
      <c r="I3853" s="65" t="s">
        <v>7271</v>
      </c>
      <c r="J3853" s="66"/>
      <c r="K3853" s="61"/>
      <c r="L3853" s="61"/>
      <c r="M3853" s="62"/>
      <c r="N3853" s="67">
        <v>42379</v>
      </c>
    </row>
    <row r="3854" spans="1:14" s="3" customFormat="1" ht="33" thickBot="1" x14ac:dyDescent="0.4">
      <c r="A3854" s="61"/>
      <c r="B3854" s="62" t="s">
        <v>5698</v>
      </c>
      <c r="C3854" s="63">
        <v>1884</v>
      </c>
      <c r="D3854" s="61" t="s">
        <v>258</v>
      </c>
      <c r="E3854" s="62">
        <v>16</v>
      </c>
      <c r="F3854" s="62" t="s">
        <v>639</v>
      </c>
      <c r="G3854" s="61"/>
      <c r="H3854" s="64"/>
      <c r="I3854" s="65" t="s">
        <v>7704</v>
      </c>
      <c r="J3854" s="66"/>
      <c r="K3854" s="61"/>
      <c r="L3854" s="61"/>
      <c r="M3854" s="62"/>
      <c r="N3854" s="67">
        <v>44020</v>
      </c>
    </row>
    <row r="3855" spans="1:14" s="3" customFormat="1" thickBot="1" x14ac:dyDescent="0.4">
      <c r="B3855" s="5" t="s">
        <v>4105</v>
      </c>
      <c r="C3855" s="4">
        <v>1913</v>
      </c>
      <c r="D3855" s="3" t="s">
        <v>9</v>
      </c>
      <c r="E3855" s="5">
        <v>70</v>
      </c>
      <c r="F3855" s="5" t="s">
        <v>639</v>
      </c>
      <c r="H3855" s="13"/>
      <c r="I3855" s="6" t="s">
        <v>4104</v>
      </c>
      <c r="J3855" s="16"/>
      <c r="M3855" s="5"/>
      <c r="N3855" s="9">
        <v>43060</v>
      </c>
    </row>
    <row r="3856" spans="1:14" s="3" customFormat="1" ht="33" thickBot="1" x14ac:dyDescent="0.4">
      <c r="B3856" s="5" t="s">
        <v>8496</v>
      </c>
      <c r="C3856" s="4">
        <v>1929</v>
      </c>
      <c r="D3856" s="3" t="s">
        <v>5133</v>
      </c>
      <c r="E3856" s="5">
        <v>67</v>
      </c>
      <c r="F3856" s="5">
        <v>142</v>
      </c>
      <c r="G3856" s="3" t="s">
        <v>8487</v>
      </c>
      <c r="H3856" s="13"/>
      <c r="I3856" s="6" t="s">
        <v>8497</v>
      </c>
      <c r="J3856" s="16"/>
      <c r="M3856" s="5"/>
      <c r="N3856" s="9">
        <v>44654</v>
      </c>
    </row>
    <row r="3857" spans="1:14" s="3" customFormat="1" thickBot="1" x14ac:dyDescent="0.4">
      <c r="B3857" s="5" t="s">
        <v>4953</v>
      </c>
      <c r="C3857" s="4">
        <v>1882</v>
      </c>
      <c r="D3857" s="4" t="s">
        <v>612</v>
      </c>
      <c r="E3857" s="5">
        <v>75</v>
      </c>
      <c r="F3857" s="5" t="s">
        <v>639</v>
      </c>
      <c r="H3857" s="13"/>
      <c r="I3857" s="6" t="s">
        <v>6593</v>
      </c>
      <c r="J3857" s="16"/>
      <c r="M3857" s="5"/>
      <c r="N3857" s="9">
        <v>43838</v>
      </c>
    </row>
    <row r="3858" spans="1:14" s="3" customFormat="1" ht="33" thickBot="1" x14ac:dyDescent="0.4">
      <c r="A3858" s="61"/>
      <c r="B3858" s="62" t="s">
        <v>1102</v>
      </c>
      <c r="C3858" s="63">
        <v>1892</v>
      </c>
      <c r="D3858" s="61" t="s">
        <v>570</v>
      </c>
      <c r="E3858" s="62">
        <v>62</v>
      </c>
      <c r="F3858" s="62">
        <v>66</v>
      </c>
      <c r="G3858" s="61" t="s">
        <v>2225</v>
      </c>
      <c r="H3858" s="64"/>
      <c r="I3858" s="65" t="s">
        <v>4101</v>
      </c>
      <c r="J3858" s="66"/>
      <c r="K3858" s="61"/>
      <c r="L3858" s="61"/>
      <c r="M3858" s="62"/>
      <c r="N3858" s="67">
        <v>41275</v>
      </c>
    </row>
    <row r="3859" spans="1:14" s="3" customFormat="1" ht="33" thickBot="1" x14ac:dyDescent="0.4">
      <c r="A3859" s="61"/>
      <c r="B3859" s="62" t="s">
        <v>4954</v>
      </c>
      <c r="C3859" s="63">
        <v>1891</v>
      </c>
      <c r="D3859" s="61" t="s">
        <v>1792</v>
      </c>
      <c r="E3859" s="62">
        <v>65</v>
      </c>
      <c r="F3859" s="62" t="s">
        <v>639</v>
      </c>
      <c r="G3859" s="61"/>
      <c r="H3859" s="64"/>
      <c r="I3859" s="65" t="s">
        <v>6594</v>
      </c>
      <c r="J3859" s="66"/>
      <c r="K3859" s="61"/>
      <c r="L3859" s="61"/>
      <c r="M3859" s="62"/>
      <c r="N3859" s="67">
        <v>43838</v>
      </c>
    </row>
    <row r="3860" spans="1:14" s="3" customFormat="1" thickBot="1" x14ac:dyDescent="0.4">
      <c r="B3860" s="5" t="s">
        <v>4106</v>
      </c>
      <c r="C3860" s="4">
        <v>1937</v>
      </c>
      <c r="D3860" s="3" t="s">
        <v>9</v>
      </c>
      <c r="E3860" s="5">
        <v>58</v>
      </c>
      <c r="F3860" s="5">
        <v>160</v>
      </c>
      <c r="G3860" s="3" t="s">
        <v>4107</v>
      </c>
      <c r="H3860" s="13"/>
      <c r="I3860" s="6" t="s">
        <v>6595</v>
      </c>
      <c r="J3860" s="16"/>
      <c r="M3860" s="5"/>
      <c r="N3860" s="9">
        <v>43060</v>
      </c>
    </row>
    <row r="3861" spans="1:14" s="3" customFormat="1" thickBot="1" x14ac:dyDescent="0.4">
      <c r="B3861" s="5" t="s">
        <v>4108</v>
      </c>
      <c r="C3861" s="4">
        <v>1944</v>
      </c>
      <c r="D3861" s="3" t="s">
        <v>9</v>
      </c>
      <c r="E3861" s="5">
        <v>68</v>
      </c>
      <c r="F3861" s="5">
        <v>160</v>
      </c>
      <c r="G3861" s="3" t="s">
        <v>4107</v>
      </c>
      <c r="H3861" s="13"/>
      <c r="I3861" s="6" t="s">
        <v>7142</v>
      </c>
      <c r="J3861" s="16"/>
      <c r="M3861" s="5"/>
      <c r="N3861" s="9">
        <v>43060</v>
      </c>
    </row>
    <row r="3862" spans="1:14" s="3" customFormat="1" thickBot="1" x14ac:dyDescent="0.4">
      <c r="B3862" s="5" t="s">
        <v>4109</v>
      </c>
      <c r="C3862" s="4">
        <v>1910</v>
      </c>
      <c r="D3862" s="3" t="s">
        <v>9</v>
      </c>
      <c r="E3862" s="5">
        <v>73</v>
      </c>
      <c r="F3862" s="5" t="s">
        <v>639</v>
      </c>
      <c r="H3862" s="13"/>
      <c r="I3862" s="6" t="s">
        <v>4110</v>
      </c>
      <c r="J3862" s="16"/>
      <c r="M3862" s="5"/>
      <c r="N3862" s="9">
        <v>43060</v>
      </c>
    </row>
    <row r="3863" spans="1:14" s="3" customFormat="1" thickBot="1" x14ac:dyDescent="0.4">
      <c r="A3863" s="61"/>
      <c r="B3863" s="62" t="s">
        <v>4955</v>
      </c>
      <c r="C3863" s="63">
        <v>1891</v>
      </c>
      <c r="D3863" s="61" t="s">
        <v>2605</v>
      </c>
      <c r="E3863" s="62">
        <v>48</v>
      </c>
      <c r="F3863" s="62" t="s">
        <v>639</v>
      </c>
      <c r="G3863" s="61"/>
      <c r="H3863" s="64"/>
      <c r="I3863" s="65" t="s">
        <v>4956</v>
      </c>
      <c r="J3863" s="66"/>
      <c r="K3863" s="61"/>
      <c r="L3863" s="61"/>
      <c r="M3863" s="62"/>
      <c r="N3863" s="67">
        <v>43838</v>
      </c>
    </row>
    <row r="3864" spans="1:14" s="3" customFormat="1" thickBot="1" x14ac:dyDescent="0.4">
      <c r="B3864" s="5" t="s">
        <v>4417</v>
      </c>
      <c r="C3864" s="4">
        <v>1880</v>
      </c>
      <c r="D3864" s="4" t="s">
        <v>612</v>
      </c>
      <c r="E3864" s="5">
        <v>37</v>
      </c>
      <c r="F3864" s="5" t="s">
        <v>639</v>
      </c>
      <c r="H3864" s="13"/>
      <c r="I3864" s="6" t="s">
        <v>7705</v>
      </c>
      <c r="J3864" s="16"/>
      <c r="M3864" s="5"/>
      <c r="N3864" s="9">
        <v>43408</v>
      </c>
    </row>
    <row r="3865" spans="1:14" s="3" customFormat="1" ht="33" thickBot="1" x14ac:dyDescent="0.4">
      <c r="A3865" s="40"/>
      <c r="B3865" s="41" t="s">
        <v>6911</v>
      </c>
      <c r="C3865" s="44">
        <v>1854</v>
      </c>
      <c r="D3865" s="40" t="s">
        <v>5133</v>
      </c>
      <c r="E3865" s="41">
        <v>85</v>
      </c>
      <c r="F3865" s="41" t="s">
        <v>639</v>
      </c>
      <c r="G3865" s="40"/>
      <c r="H3865" s="45"/>
      <c r="I3865" s="41" t="s">
        <v>6912</v>
      </c>
      <c r="J3865" s="42"/>
      <c r="K3865" s="40"/>
      <c r="L3865" s="40"/>
      <c r="M3865" s="41"/>
      <c r="N3865" s="43">
        <v>44150</v>
      </c>
    </row>
    <row r="3866" spans="1:14" s="3" customFormat="1" ht="81.599999999999994" thickBot="1" x14ac:dyDescent="0.4">
      <c r="A3866" s="40"/>
      <c r="B3866" s="41" t="s">
        <v>6913</v>
      </c>
      <c r="C3866" s="44">
        <v>1860</v>
      </c>
      <c r="D3866" s="40" t="s">
        <v>5133</v>
      </c>
      <c r="E3866" s="41">
        <v>63</v>
      </c>
      <c r="F3866" s="41" t="s">
        <v>639</v>
      </c>
      <c r="G3866" s="40"/>
      <c r="H3866" s="45"/>
      <c r="I3866" s="41" t="s">
        <v>6914</v>
      </c>
      <c r="J3866" s="42"/>
      <c r="K3866" s="40"/>
      <c r="L3866" s="40"/>
      <c r="M3866" s="41"/>
      <c r="N3866" s="43">
        <v>44150</v>
      </c>
    </row>
    <row r="3867" spans="1:14" s="3" customFormat="1" thickBot="1" x14ac:dyDescent="0.4">
      <c r="B3867" s="5" t="s">
        <v>2226</v>
      </c>
      <c r="C3867" s="4">
        <v>1876</v>
      </c>
      <c r="D3867" s="4" t="s">
        <v>612</v>
      </c>
      <c r="E3867" s="5">
        <v>0</v>
      </c>
      <c r="F3867" s="5" t="s">
        <v>639</v>
      </c>
      <c r="H3867" s="13"/>
      <c r="I3867" s="6" t="s">
        <v>6596</v>
      </c>
      <c r="J3867" s="16"/>
      <c r="M3867" s="5"/>
      <c r="N3867" s="9">
        <v>42381</v>
      </c>
    </row>
    <row r="3868" spans="1:14" s="3" customFormat="1" ht="81.599999999999994" thickBot="1" x14ac:dyDescent="0.4">
      <c r="A3868" s="40"/>
      <c r="B3868" s="41" t="s">
        <v>8065</v>
      </c>
      <c r="C3868" s="44">
        <v>1861</v>
      </c>
      <c r="D3868" s="40" t="s">
        <v>5133</v>
      </c>
      <c r="E3868" s="41">
        <v>54</v>
      </c>
      <c r="F3868" s="41" t="s">
        <v>639</v>
      </c>
      <c r="G3868" s="40"/>
      <c r="H3868" s="45"/>
      <c r="I3868" s="41" t="s">
        <v>8066</v>
      </c>
      <c r="J3868" s="42"/>
      <c r="K3868" s="40"/>
      <c r="L3868" s="40"/>
      <c r="M3868" s="41"/>
      <c r="N3868" s="43">
        <v>44441</v>
      </c>
    </row>
    <row r="3869" spans="1:14" s="3" customFormat="1" ht="33" thickBot="1" x14ac:dyDescent="0.4">
      <c r="B3869" s="5" t="s">
        <v>2227</v>
      </c>
      <c r="C3869" s="4">
        <v>1876</v>
      </c>
      <c r="D3869" s="4" t="s">
        <v>612</v>
      </c>
      <c r="E3869" s="5">
        <v>73</v>
      </c>
      <c r="F3869" s="5" t="s">
        <v>639</v>
      </c>
      <c r="H3869" s="13"/>
      <c r="I3869" s="6" t="s">
        <v>7310</v>
      </c>
      <c r="J3869" s="16"/>
      <c r="M3869" s="5"/>
      <c r="N3869" s="9">
        <v>42381</v>
      </c>
    </row>
    <row r="3870" spans="1:14" s="3" customFormat="1" thickBot="1" x14ac:dyDescent="0.4">
      <c r="B3870" s="5" t="s">
        <v>10065</v>
      </c>
      <c r="C3870" s="4">
        <v>1870</v>
      </c>
      <c r="D3870" s="4" t="s">
        <v>5133</v>
      </c>
      <c r="E3870" s="5">
        <v>12</v>
      </c>
      <c r="F3870" s="5" t="s">
        <v>639</v>
      </c>
      <c r="H3870" s="13"/>
      <c r="I3870" s="6" t="s">
        <v>10066</v>
      </c>
      <c r="J3870" s="16"/>
      <c r="M3870" s="5"/>
      <c r="N3870" s="9">
        <v>45441</v>
      </c>
    </row>
    <row r="3871" spans="1:14" s="3" customFormat="1" thickBot="1" x14ac:dyDescent="0.4">
      <c r="A3871" s="40"/>
      <c r="B3871" s="41" t="s">
        <v>5736</v>
      </c>
      <c r="C3871" s="44">
        <v>1862</v>
      </c>
      <c r="D3871" s="40" t="s">
        <v>5133</v>
      </c>
      <c r="E3871" s="41">
        <v>4</v>
      </c>
      <c r="F3871" s="41" t="s">
        <v>639</v>
      </c>
      <c r="G3871" s="40"/>
      <c r="H3871" s="45"/>
      <c r="I3871" s="41" t="s">
        <v>5737</v>
      </c>
      <c r="J3871" s="42"/>
      <c r="K3871" s="40"/>
      <c r="L3871" s="40"/>
      <c r="M3871" s="41"/>
      <c r="N3871" s="43">
        <v>44021</v>
      </c>
    </row>
    <row r="3872" spans="1:14" s="3" customFormat="1" ht="33" thickBot="1" x14ac:dyDescent="0.4">
      <c r="B3872" s="5" t="s">
        <v>2228</v>
      </c>
      <c r="C3872" s="4">
        <v>1879</v>
      </c>
      <c r="D3872" s="4" t="s">
        <v>612</v>
      </c>
      <c r="E3872" s="5">
        <v>18</v>
      </c>
      <c r="F3872" s="5">
        <v>106</v>
      </c>
      <c r="G3872" s="3" t="s">
        <v>2229</v>
      </c>
      <c r="H3872" s="13"/>
      <c r="I3872" s="6" t="s">
        <v>7599</v>
      </c>
      <c r="J3872" s="16"/>
      <c r="M3872" s="5"/>
      <c r="N3872" s="9">
        <v>42381</v>
      </c>
    </row>
    <row r="3873" spans="1:14" s="3" customFormat="1" ht="33" thickBot="1" x14ac:dyDescent="0.4">
      <c r="A3873" s="40"/>
      <c r="B3873" s="41" t="s">
        <v>5734</v>
      </c>
      <c r="C3873" s="44">
        <v>1851</v>
      </c>
      <c r="D3873" s="40" t="s">
        <v>562</v>
      </c>
      <c r="E3873" s="41">
        <v>36</v>
      </c>
      <c r="F3873" s="41" t="s">
        <v>639</v>
      </c>
      <c r="G3873" s="40"/>
      <c r="H3873" s="45"/>
      <c r="I3873" s="41" t="s">
        <v>5735</v>
      </c>
      <c r="J3873" s="42"/>
      <c r="K3873" s="40"/>
      <c r="L3873" s="40"/>
      <c r="M3873" s="41"/>
      <c r="N3873" s="43">
        <v>44021</v>
      </c>
    </row>
    <row r="3874" spans="1:14" s="3" customFormat="1" ht="81.599999999999994" thickBot="1" x14ac:dyDescent="0.4">
      <c r="B3874" s="5" t="s">
        <v>4111</v>
      </c>
      <c r="C3874" s="4">
        <v>1882</v>
      </c>
      <c r="D3874" s="4" t="s">
        <v>2605</v>
      </c>
      <c r="E3874" s="5">
        <v>58</v>
      </c>
      <c r="F3874" s="5">
        <v>106</v>
      </c>
      <c r="G3874" s="3" t="s">
        <v>2229</v>
      </c>
      <c r="H3874" s="13"/>
      <c r="I3874" s="6" t="s">
        <v>10067</v>
      </c>
      <c r="J3874" s="16"/>
      <c r="M3874" s="5"/>
      <c r="N3874" s="9">
        <v>43060</v>
      </c>
    </row>
    <row r="3875" spans="1:14" s="3" customFormat="1" thickBot="1" x14ac:dyDescent="0.4">
      <c r="B3875" s="5" t="s">
        <v>4112</v>
      </c>
      <c r="C3875" s="4">
        <v>1880</v>
      </c>
      <c r="D3875" s="4" t="s">
        <v>2605</v>
      </c>
      <c r="E3875" s="5">
        <v>58</v>
      </c>
      <c r="F3875" s="5" t="s">
        <v>639</v>
      </c>
      <c r="H3875" s="13"/>
      <c r="I3875" s="6" t="s">
        <v>4113</v>
      </c>
      <c r="J3875" s="16"/>
      <c r="M3875" s="5"/>
      <c r="N3875" s="9">
        <v>43060</v>
      </c>
    </row>
    <row r="3876" spans="1:14" s="3" customFormat="1" ht="33" thickBot="1" x14ac:dyDescent="0.4">
      <c r="B3876" s="5" t="s">
        <v>4114</v>
      </c>
      <c r="C3876" s="4">
        <v>1906</v>
      </c>
      <c r="D3876" s="3" t="s">
        <v>2605</v>
      </c>
      <c r="E3876" s="5">
        <v>82</v>
      </c>
      <c r="F3876" s="5">
        <v>106</v>
      </c>
      <c r="G3876" s="3" t="s">
        <v>2229</v>
      </c>
      <c r="H3876" s="13"/>
      <c r="I3876" s="6" t="s">
        <v>6597</v>
      </c>
      <c r="J3876" s="16"/>
      <c r="M3876" s="5"/>
      <c r="N3876" s="9">
        <v>43060</v>
      </c>
    </row>
    <row r="3877" spans="1:14" s="3" customFormat="1" ht="49.2" thickBot="1" x14ac:dyDescent="0.4">
      <c r="A3877" s="40"/>
      <c r="B3877" s="41" t="s">
        <v>5738</v>
      </c>
      <c r="C3877" s="44">
        <v>1861</v>
      </c>
      <c r="D3877" s="40" t="s">
        <v>562</v>
      </c>
      <c r="E3877" s="41">
        <v>31</v>
      </c>
      <c r="F3877" s="41" t="s">
        <v>639</v>
      </c>
      <c r="G3877" s="40"/>
      <c r="H3877" s="45"/>
      <c r="I3877" s="41" t="s">
        <v>7600</v>
      </c>
      <c r="J3877" s="42"/>
      <c r="K3877" s="40"/>
      <c r="L3877" s="40"/>
      <c r="M3877" s="41"/>
      <c r="N3877" s="43">
        <v>44021</v>
      </c>
    </row>
    <row r="3878" spans="1:14" s="3" customFormat="1" thickBot="1" x14ac:dyDescent="0.4">
      <c r="A3878" s="40"/>
      <c r="B3878" s="41" t="s">
        <v>5739</v>
      </c>
      <c r="C3878" s="44">
        <v>1860</v>
      </c>
      <c r="D3878" s="40" t="s">
        <v>562</v>
      </c>
      <c r="E3878" s="41">
        <v>0</v>
      </c>
      <c r="F3878" s="41" t="s">
        <v>639</v>
      </c>
      <c r="G3878" s="40"/>
      <c r="H3878" s="45"/>
      <c r="I3878" s="41" t="s">
        <v>5740</v>
      </c>
      <c r="J3878" s="42"/>
      <c r="K3878" s="40"/>
      <c r="L3878" s="40"/>
      <c r="M3878" s="41"/>
      <c r="N3878" s="43">
        <v>44021</v>
      </c>
    </row>
    <row r="3879" spans="1:14" s="3" customFormat="1" ht="33" thickBot="1" x14ac:dyDescent="0.4">
      <c r="A3879" s="40"/>
      <c r="B3879" s="41" t="s">
        <v>4115</v>
      </c>
      <c r="C3879" s="44">
        <v>1853</v>
      </c>
      <c r="D3879" s="40" t="s">
        <v>1792</v>
      </c>
      <c r="E3879" s="41">
        <v>23</v>
      </c>
      <c r="F3879" s="41" t="s">
        <v>639</v>
      </c>
      <c r="G3879" s="40"/>
      <c r="H3879" s="45"/>
      <c r="I3879" s="41" t="s">
        <v>4116</v>
      </c>
      <c r="J3879" s="42"/>
      <c r="K3879" s="40"/>
      <c r="L3879" s="40"/>
      <c r="M3879" s="41"/>
      <c r="N3879" s="43">
        <v>43060</v>
      </c>
    </row>
    <row r="3880" spans="1:14" s="3" customFormat="1" ht="49.2" thickBot="1" x14ac:dyDescent="0.4">
      <c r="B3880" s="5" t="s">
        <v>3321</v>
      </c>
      <c r="C3880" s="4">
        <v>1907</v>
      </c>
      <c r="D3880" s="3" t="s">
        <v>570</v>
      </c>
      <c r="E3880" s="5">
        <v>72</v>
      </c>
      <c r="F3880" s="5" t="s">
        <v>639</v>
      </c>
      <c r="H3880" s="13"/>
      <c r="I3880" s="6" t="s">
        <v>6598</v>
      </c>
      <c r="J3880" s="16"/>
      <c r="M3880" s="5"/>
      <c r="N3880" s="9">
        <v>42821</v>
      </c>
    </row>
    <row r="3881" spans="1:14" s="3" customFormat="1" ht="33" thickBot="1" x14ac:dyDescent="0.4">
      <c r="A3881" s="61"/>
      <c r="B3881" s="62" t="s">
        <v>3027</v>
      </c>
      <c r="C3881" s="63">
        <v>1894</v>
      </c>
      <c r="D3881" s="61" t="s">
        <v>1</v>
      </c>
      <c r="E3881" s="62">
        <v>82</v>
      </c>
      <c r="F3881" s="62">
        <v>136</v>
      </c>
      <c r="G3881" s="61" t="s">
        <v>3028</v>
      </c>
      <c r="H3881" s="64"/>
      <c r="I3881" s="65" t="s">
        <v>6599</v>
      </c>
      <c r="J3881" s="66"/>
      <c r="K3881" s="61"/>
      <c r="L3881" s="61"/>
      <c r="M3881" s="62"/>
      <c r="N3881" s="67">
        <v>42529</v>
      </c>
    </row>
    <row r="3882" spans="1:14" s="3" customFormat="1" thickBot="1" x14ac:dyDescent="0.4">
      <c r="B3882" s="5" t="s">
        <v>4419</v>
      </c>
      <c r="C3882" s="4">
        <v>1880</v>
      </c>
      <c r="D3882" s="4" t="s">
        <v>612</v>
      </c>
      <c r="E3882" s="5">
        <v>78</v>
      </c>
      <c r="F3882" s="5">
        <v>136</v>
      </c>
      <c r="G3882" s="3" t="s">
        <v>4420</v>
      </c>
      <c r="H3882" s="13"/>
      <c r="I3882" s="6" t="s">
        <v>7311</v>
      </c>
      <c r="J3882" s="16"/>
      <c r="M3882" s="5"/>
      <c r="N3882" s="9">
        <v>43408</v>
      </c>
    </row>
    <row r="3883" spans="1:14" s="3" customFormat="1" ht="33" thickBot="1" x14ac:dyDescent="0.4">
      <c r="B3883" s="5" t="s">
        <v>303</v>
      </c>
      <c r="C3883" s="4">
        <v>1934</v>
      </c>
      <c r="D3883" s="3" t="s">
        <v>266</v>
      </c>
      <c r="E3883" s="5">
        <v>77</v>
      </c>
      <c r="F3883" s="5">
        <v>189</v>
      </c>
      <c r="G3883" s="3" t="s">
        <v>2230</v>
      </c>
      <c r="H3883" s="13"/>
      <c r="I3883" s="6" t="s">
        <v>3029</v>
      </c>
      <c r="J3883" s="16"/>
      <c r="M3883" s="5"/>
      <c r="N3883" s="9">
        <v>41275</v>
      </c>
    </row>
    <row r="3884" spans="1:14" s="3" customFormat="1" thickBot="1" x14ac:dyDescent="0.4">
      <c r="B3884" s="5" t="s">
        <v>4959</v>
      </c>
      <c r="C3884" s="4">
        <v>1945</v>
      </c>
      <c r="D3884" s="3" t="s">
        <v>9</v>
      </c>
      <c r="E3884" s="5">
        <v>27</v>
      </c>
      <c r="F3884" s="5">
        <v>153</v>
      </c>
      <c r="G3884" s="3" t="s">
        <v>4960</v>
      </c>
      <c r="H3884" s="13"/>
      <c r="I3884" s="6" t="s">
        <v>7143</v>
      </c>
      <c r="J3884" s="16"/>
      <c r="M3884" s="5"/>
      <c r="N3884" s="9">
        <v>43838</v>
      </c>
    </row>
    <row r="3885" spans="1:14" s="3" customFormat="1" thickBot="1" x14ac:dyDescent="0.4">
      <c r="B3885" s="5" t="s">
        <v>4421</v>
      </c>
      <c r="C3885" s="4">
        <v>1900</v>
      </c>
      <c r="D3885" s="3" t="s">
        <v>461</v>
      </c>
      <c r="E3885" s="5">
        <v>0</v>
      </c>
      <c r="F3885" s="5" t="s">
        <v>639</v>
      </c>
      <c r="H3885" s="13"/>
      <c r="I3885" s="6" t="s">
        <v>6778</v>
      </c>
      <c r="J3885" s="16"/>
      <c r="M3885" s="5"/>
      <c r="N3885" s="9">
        <v>43408</v>
      </c>
    </row>
    <row r="3886" spans="1:14" s="3" customFormat="1" ht="33" thickBot="1" x14ac:dyDescent="0.4">
      <c r="B3886" s="5" t="s">
        <v>3030</v>
      </c>
      <c r="C3886" s="4">
        <v>1971</v>
      </c>
      <c r="D3886" s="3" t="s">
        <v>1302</v>
      </c>
      <c r="E3886" s="5">
        <v>71</v>
      </c>
      <c r="F3886" s="5">
        <v>1</v>
      </c>
      <c r="G3886" s="3">
        <v>3</v>
      </c>
      <c r="H3886" s="13"/>
      <c r="I3886" s="6" t="s">
        <v>7337</v>
      </c>
      <c r="J3886" s="16"/>
      <c r="M3886" s="5"/>
      <c r="N3886" s="9">
        <v>41781</v>
      </c>
    </row>
    <row r="3887" spans="1:14" s="3" customFormat="1" thickBot="1" x14ac:dyDescent="0.4">
      <c r="B3887" s="5" t="s">
        <v>4957</v>
      </c>
      <c r="C3887" s="4">
        <v>1882</v>
      </c>
      <c r="D3887" s="4" t="s">
        <v>612</v>
      </c>
      <c r="E3887" s="5">
        <v>0</v>
      </c>
      <c r="F3887" s="5" t="s">
        <v>639</v>
      </c>
      <c r="H3887" s="13"/>
      <c r="I3887" s="6" t="s">
        <v>4958</v>
      </c>
      <c r="J3887" s="16"/>
      <c r="M3887" s="5"/>
      <c r="N3887" s="9">
        <v>43838</v>
      </c>
    </row>
    <row r="3888" spans="1:14" s="3" customFormat="1" ht="33" thickBot="1" x14ac:dyDescent="0.4">
      <c r="A3888" s="40"/>
      <c r="B3888" s="41" t="s">
        <v>5741</v>
      </c>
      <c r="C3888" s="44">
        <v>1861</v>
      </c>
      <c r="D3888" s="40" t="s">
        <v>5133</v>
      </c>
      <c r="E3888" s="41">
        <v>67</v>
      </c>
      <c r="F3888" s="41" t="s">
        <v>639</v>
      </c>
      <c r="G3888" s="40"/>
      <c r="H3888" s="45"/>
      <c r="I3888" s="41" t="s">
        <v>5742</v>
      </c>
      <c r="J3888" s="42"/>
      <c r="K3888" s="40"/>
      <c r="L3888" s="40"/>
      <c r="M3888" s="41"/>
      <c r="N3888" s="43">
        <v>44021</v>
      </c>
    </row>
    <row r="3889" spans="1:14" s="3" customFormat="1" ht="33" thickBot="1" x14ac:dyDescent="0.4">
      <c r="B3889" s="5" t="s">
        <v>5743</v>
      </c>
      <c r="C3889" s="4">
        <v>1879</v>
      </c>
      <c r="D3889" s="4" t="s">
        <v>5133</v>
      </c>
      <c r="E3889" s="5">
        <v>84</v>
      </c>
      <c r="F3889" s="5" t="s">
        <v>639</v>
      </c>
      <c r="H3889" s="13"/>
      <c r="I3889" s="6" t="s">
        <v>5744</v>
      </c>
      <c r="J3889" s="16"/>
      <c r="M3889" s="5"/>
      <c r="N3889" s="9">
        <v>44021</v>
      </c>
    </row>
    <row r="3890" spans="1:14" s="3" customFormat="1" ht="33" thickBot="1" x14ac:dyDescent="0.4">
      <c r="B3890" s="5" t="s">
        <v>5132</v>
      </c>
      <c r="C3890" s="4">
        <v>1920</v>
      </c>
      <c r="D3890" s="3" t="s">
        <v>5133</v>
      </c>
      <c r="E3890" s="5">
        <v>52</v>
      </c>
      <c r="F3890" s="5">
        <v>1</v>
      </c>
      <c r="G3890" s="3">
        <v>13</v>
      </c>
      <c r="H3890" s="13"/>
      <c r="I3890" s="6" t="s">
        <v>5137</v>
      </c>
      <c r="J3890" s="16"/>
      <c r="M3890" s="5"/>
      <c r="N3890" s="9">
        <v>43917</v>
      </c>
    </row>
    <row r="3891" spans="1:14" s="3" customFormat="1" thickBot="1" x14ac:dyDescent="0.4">
      <c r="B3891" s="5" t="s">
        <v>5134</v>
      </c>
      <c r="C3891" s="4">
        <v>1871</v>
      </c>
      <c r="D3891" s="4" t="s">
        <v>5133</v>
      </c>
      <c r="E3891" s="5">
        <v>0</v>
      </c>
      <c r="F3891" s="5" t="s">
        <v>639</v>
      </c>
      <c r="H3891" s="13"/>
      <c r="I3891" s="6" t="s">
        <v>5135</v>
      </c>
      <c r="J3891" s="16"/>
      <c r="M3891" s="5"/>
      <c r="N3891" s="9">
        <v>43917</v>
      </c>
    </row>
    <row r="3892" spans="1:14" s="3" customFormat="1" ht="49.2" thickBot="1" x14ac:dyDescent="0.4">
      <c r="B3892" s="5" t="s">
        <v>5136</v>
      </c>
      <c r="C3892" s="4">
        <v>1930</v>
      </c>
      <c r="D3892" s="3" t="s">
        <v>5133</v>
      </c>
      <c r="E3892" s="5">
        <v>66</v>
      </c>
      <c r="F3892" s="5" t="s">
        <v>639</v>
      </c>
      <c r="H3892" s="13"/>
      <c r="I3892" s="6" t="s">
        <v>5141</v>
      </c>
      <c r="J3892" s="16"/>
      <c r="M3892" s="5"/>
      <c r="N3892" s="9">
        <v>43917</v>
      </c>
    </row>
    <row r="3893" spans="1:14" s="3" customFormat="1" ht="33" thickBot="1" x14ac:dyDescent="0.4">
      <c r="B3893" s="5" t="s">
        <v>3322</v>
      </c>
      <c r="C3893" s="4">
        <v>1927</v>
      </c>
      <c r="D3893" s="3" t="s">
        <v>570</v>
      </c>
      <c r="E3893" s="5">
        <v>66</v>
      </c>
      <c r="F3893" s="5">
        <v>1</v>
      </c>
      <c r="G3893" s="3">
        <v>13</v>
      </c>
      <c r="H3893" s="13"/>
      <c r="I3893" s="6" t="s">
        <v>8234</v>
      </c>
      <c r="J3893" s="16"/>
      <c r="M3893" s="5"/>
      <c r="N3893" s="9">
        <v>42821</v>
      </c>
    </row>
    <row r="3894" spans="1:14" s="3" customFormat="1" thickBot="1" x14ac:dyDescent="0.4">
      <c r="B3894" s="5" t="s">
        <v>3031</v>
      </c>
      <c r="C3894" s="4">
        <v>1911</v>
      </c>
      <c r="D3894" s="3" t="s">
        <v>1191</v>
      </c>
      <c r="E3894" s="5">
        <v>81</v>
      </c>
      <c r="F3894" s="5">
        <v>82</v>
      </c>
      <c r="G3894" s="3" t="s">
        <v>2231</v>
      </c>
      <c r="H3894" s="13"/>
      <c r="I3894" s="6" t="s">
        <v>4102</v>
      </c>
      <c r="J3894" s="16"/>
      <c r="M3894" s="5"/>
      <c r="N3894" s="9">
        <v>42381</v>
      </c>
    </row>
    <row r="3895" spans="1:14" s="3" customFormat="1" thickBot="1" x14ac:dyDescent="0.4">
      <c r="B3895" s="5" t="s">
        <v>5138</v>
      </c>
      <c r="C3895" s="4">
        <v>1903</v>
      </c>
      <c r="D3895" s="3" t="s">
        <v>5133</v>
      </c>
      <c r="E3895" s="5">
        <v>76</v>
      </c>
      <c r="F3895" s="5">
        <v>82</v>
      </c>
      <c r="G3895" s="3" t="s">
        <v>2231</v>
      </c>
      <c r="H3895" s="13"/>
      <c r="I3895" s="6" t="s">
        <v>6600</v>
      </c>
      <c r="J3895" s="16"/>
      <c r="M3895" s="5"/>
      <c r="N3895" s="9">
        <v>43917</v>
      </c>
    </row>
    <row r="3896" spans="1:14" s="3" customFormat="1" ht="49.2" thickBot="1" x14ac:dyDescent="0.4">
      <c r="B3896" s="5" t="s">
        <v>5138</v>
      </c>
      <c r="C3896" s="4">
        <v>1934</v>
      </c>
      <c r="D3896" s="3" t="s">
        <v>5133</v>
      </c>
      <c r="E3896" s="5">
        <v>78</v>
      </c>
      <c r="F3896" s="5">
        <v>1</v>
      </c>
      <c r="G3896" s="3">
        <v>13</v>
      </c>
      <c r="H3896" s="13"/>
      <c r="I3896" s="6" t="s">
        <v>7223</v>
      </c>
      <c r="J3896" s="16"/>
      <c r="M3896" s="5"/>
      <c r="N3896" s="9">
        <v>43917</v>
      </c>
    </row>
    <row r="3897" spans="1:14" s="3" customFormat="1" ht="33" thickBot="1" x14ac:dyDescent="0.4">
      <c r="B3897" s="5" t="s">
        <v>5139</v>
      </c>
      <c r="C3897" s="4">
        <v>1938</v>
      </c>
      <c r="D3897" s="3" t="s">
        <v>5133</v>
      </c>
      <c r="E3897" s="5">
        <v>86</v>
      </c>
      <c r="F3897" s="5">
        <v>1</v>
      </c>
      <c r="G3897" s="3">
        <v>13</v>
      </c>
      <c r="H3897" s="13"/>
      <c r="I3897" s="6" t="s">
        <v>5140</v>
      </c>
      <c r="J3897" s="16"/>
      <c r="M3897" s="5"/>
      <c r="N3897" s="9">
        <v>43917</v>
      </c>
    </row>
    <row r="3898" spans="1:14" s="3" customFormat="1" ht="33" thickBot="1" x14ac:dyDescent="0.4">
      <c r="A3898" s="40"/>
      <c r="B3898" s="41" t="s">
        <v>2232</v>
      </c>
      <c r="C3898" s="44">
        <v>1858</v>
      </c>
      <c r="D3898" s="40" t="s">
        <v>570</v>
      </c>
      <c r="E3898" s="41">
        <v>81</v>
      </c>
      <c r="F3898" s="41">
        <v>46</v>
      </c>
      <c r="G3898" s="40" t="s">
        <v>2233</v>
      </c>
      <c r="H3898" s="45"/>
      <c r="I3898" s="41" t="s">
        <v>6821</v>
      </c>
      <c r="J3898" s="42"/>
      <c r="K3898" s="40"/>
      <c r="L3898" s="40"/>
      <c r="M3898" s="41"/>
      <c r="N3898" s="43">
        <v>41781</v>
      </c>
    </row>
    <row r="3899" spans="1:14" s="3" customFormat="1" ht="97.8" thickBot="1" x14ac:dyDescent="0.4">
      <c r="B3899" s="5" t="s">
        <v>127</v>
      </c>
      <c r="C3899" s="4">
        <v>1940</v>
      </c>
      <c r="D3899" s="3" t="s">
        <v>14</v>
      </c>
      <c r="E3899" s="5">
        <v>67</v>
      </c>
      <c r="F3899" s="5">
        <v>1</v>
      </c>
      <c r="G3899" s="3">
        <v>11</v>
      </c>
      <c r="H3899" s="13"/>
      <c r="I3899" s="6" t="s">
        <v>8233</v>
      </c>
      <c r="J3899" s="16"/>
      <c r="M3899" s="5"/>
      <c r="N3899" s="9">
        <v>44441</v>
      </c>
    </row>
    <row r="3900" spans="1:14" s="3" customFormat="1" ht="33" thickBot="1" x14ac:dyDescent="0.4">
      <c r="B3900" s="5" t="s">
        <v>6926</v>
      </c>
      <c r="C3900" s="4">
        <v>1939</v>
      </c>
      <c r="D3900" s="3" t="s">
        <v>27</v>
      </c>
      <c r="E3900" s="5">
        <v>30</v>
      </c>
      <c r="F3900" s="5">
        <v>1</v>
      </c>
      <c r="G3900" s="3">
        <v>11</v>
      </c>
      <c r="H3900" s="13"/>
      <c r="I3900" s="6" t="s">
        <v>8067</v>
      </c>
      <c r="J3900" s="16"/>
      <c r="M3900" s="5"/>
      <c r="N3900" s="9">
        <v>44441</v>
      </c>
    </row>
    <row r="3901" spans="1:14" s="3" customFormat="1" ht="97.8" thickBot="1" x14ac:dyDescent="0.4">
      <c r="A3901" s="40"/>
      <c r="B3901" s="41" t="s">
        <v>9263</v>
      </c>
      <c r="C3901" s="44">
        <v>1850</v>
      </c>
      <c r="D3901" s="40" t="s">
        <v>5133</v>
      </c>
      <c r="E3901" s="41">
        <v>1</v>
      </c>
      <c r="F3901" s="41" t="s">
        <v>639</v>
      </c>
      <c r="G3901" s="40"/>
      <c r="H3901" s="45"/>
      <c r="I3901" s="41" t="s">
        <v>9264</v>
      </c>
      <c r="J3901" s="42"/>
      <c r="K3901" s="40"/>
      <c r="L3901" s="40"/>
      <c r="M3901" s="41"/>
      <c r="N3901" s="43">
        <v>45262</v>
      </c>
    </row>
    <row r="3902" spans="1:14" s="3" customFormat="1" thickBot="1" x14ac:dyDescent="0.4">
      <c r="B3902" s="5" t="s">
        <v>1303</v>
      </c>
      <c r="C3902" s="4">
        <v>1940</v>
      </c>
      <c r="D3902" s="3" t="s">
        <v>1305</v>
      </c>
      <c r="E3902" s="5">
        <v>39</v>
      </c>
      <c r="F3902" s="5">
        <v>59</v>
      </c>
      <c r="G3902" s="3" t="s">
        <v>1306</v>
      </c>
      <c r="H3902" s="13"/>
      <c r="I3902" s="6" t="s">
        <v>1304</v>
      </c>
      <c r="J3902" s="16"/>
      <c r="M3902" s="5"/>
      <c r="N3902" s="9">
        <v>41781</v>
      </c>
    </row>
    <row r="3903" spans="1:14" s="3" customFormat="1" thickBot="1" x14ac:dyDescent="0.4">
      <c r="B3903" s="5" t="s">
        <v>4961</v>
      </c>
      <c r="C3903" s="4">
        <v>1882</v>
      </c>
      <c r="D3903" s="4" t="s">
        <v>612</v>
      </c>
      <c r="E3903" s="5">
        <v>61</v>
      </c>
      <c r="F3903" s="5" t="s">
        <v>639</v>
      </c>
      <c r="H3903" s="13"/>
      <c r="I3903" s="6" t="s">
        <v>6601</v>
      </c>
      <c r="J3903" s="16"/>
      <c r="M3903" s="5"/>
      <c r="N3903" s="9">
        <v>43838</v>
      </c>
    </row>
    <row r="3904" spans="1:14" s="3" customFormat="1" thickBot="1" x14ac:dyDescent="0.4">
      <c r="B3904" s="5" t="s">
        <v>4962</v>
      </c>
      <c r="C3904" s="4">
        <v>1883</v>
      </c>
      <c r="D3904" s="4" t="s">
        <v>612</v>
      </c>
      <c r="E3904" s="5">
        <v>63</v>
      </c>
      <c r="F3904" s="5" t="s">
        <v>639</v>
      </c>
      <c r="H3904" s="13"/>
      <c r="I3904" s="6" t="s">
        <v>6602</v>
      </c>
      <c r="J3904" s="16"/>
      <c r="M3904" s="5"/>
      <c r="N3904" s="9">
        <v>43838</v>
      </c>
    </row>
    <row r="3905" spans="1:14" s="3" customFormat="1" ht="49.2" thickBot="1" x14ac:dyDescent="0.4">
      <c r="B3905" s="5" t="s">
        <v>3323</v>
      </c>
      <c r="C3905" s="4">
        <v>1912</v>
      </c>
      <c r="D3905" s="4" t="s">
        <v>2605</v>
      </c>
      <c r="E3905" s="5">
        <v>51</v>
      </c>
      <c r="F3905" s="5">
        <v>94</v>
      </c>
      <c r="G3905" s="3" t="s">
        <v>3324</v>
      </c>
      <c r="H3905" s="13" t="s">
        <v>4963</v>
      </c>
      <c r="I3905" s="6" t="s">
        <v>7601</v>
      </c>
      <c r="J3905" s="16"/>
      <c r="M3905" s="5"/>
      <c r="N3905" s="9">
        <v>42821</v>
      </c>
    </row>
    <row r="3906" spans="1:14" s="3" customFormat="1" thickBot="1" x14ac:dyDescent="0.4">
      <c r="B3906" s="5" t="s">
        <v>3032</v>
      </c>
      <c r="C3906" s="4">
        <v>1871</v>
      </c>
      <c r="D3906" s="4" t="s">
        <v>612</v>
      </c>
      <c r="E3906" s="5">
        <v>61</v>
      </c>
      <c r="F3906" s="5" t="s">
        <v>639</v>
      </c>
      <c r="H3906" s="13"/>
      <c r="I3906" s="6" t="s">
        <v>7339</v>
      </c>
      <c r="J3906" s="16"/>
      <c r="M3906" s="5"/>
      <c r="N3906" s="9">
        <v>44151</v>
      </c>
    </row>
    <row r="3907" spans="1:14" s="3" customFormat="1" ht="81.599999999999994" thickBot="1" x14ac:dyDescent="0.4">
      <c r="B3907" s="5" t="s">
        <v>6927</v>
      </c>
      <c r="C3907" s="4">
        <v>1911</v>
      </c>
      <c r="D3907" s="3" t="s">
        <v>562</v>
      </c>
      <c r="E3907" s="5">
        <v>87</v>
      </c>
      <c r="F3907" s="5" t="s">
        <v>639</v>
      </c>
      <c r="H3907" s="13"/>
      <c r="I3907" s="6" t="s">
        <v>6928</v>
      </c>
      <c r="J3907" s="16"/>
      <c r="M3907" s="5"/>
      <c r="N3907" s="9">
        <v>44151</v>
      </c>
    </row>
    <row r="3908" spans="1:14" s="3" customFormat="1" ht="33" thickBot="1" x14ac:dyDescent="0.4">
      <c r="B3908" s="5" t="s">
        <v>128</v>
      </c>
      <c r="C3908" s="4">
        <v>1928</v>
      </c>
      <c r="D3908" s="3" t="s">
        <v>96</v>
      </c>
      <c r="E3908" s="5">
        <v>72</v>
      </c>
      <c r="F3908" s="5">
        <v>43</v>
      </c>
      <c r="G3908" s="3" t="s">
        <v>1987</v>
      </c>
      <c r="H3908" s="13"/>
      <c r="I3908" s="6" t="s">
        <v>129</v>
      </c>
      <c r="J3908" s="16"/>
      <c r="M3908" s="5"/>
      <c r="N3908" s="9">
        <v>41275</v>
      </c>
    </row>
    <row r="3909" spans="1:14" s="3" customFormat="1" ht="33" thickBot="1" x14ac:dyDescent="0.4">
      <c r="B3909" s="5" t="s">
        <v>4964</v>
      </c>
      <c r="C3909" s="4">
        <v>1940</v>
      </c>
      <c r="D3909" s="3" t="s">
        <v>570</v>
      </c>
      <c r="E3909" s="5">
        <v>83</v>
      </c>
      <c r="F3909" s="5">
        <v>41</v>
      </c>
      <c r="G3909" s="3" t="s">
        <v>4965</v>
      </c>
      <c r="H3909" s="13"/>
      <c r="I3909" s="6" t="s">
        <v>8068</v>
      </c>
      <c r="J3909" s="16"/>
      <c r="M3909" s="5"/>
      <c r="N3909" s="9">
        <v>43838</v>
      </c>
    </row>
    <row r="3910" spans="1:14" s="3" customFormat="1" ht="33" thickBot="1" x14ac:dyDescent="0.4">
      <c r="B3910" s="5" t="s">
        <v>130</v>
      </c>
      <c r="C3910" s="4">
        <v>1874</v>
      </c>
      <c r="D3910" s="4" t="s">
        <v>96</v>
      </c>
      <c r="E3910" s="5">
        <v>85</v>
      </c>
      <c r="F3910" s="5" t="s">
        <v>639</v>
      </c>
      <c r="H3910" s="13"/>
      <c r="I3910" s="6" t="s">
        <v>6603</v>
      </c>
      <c r="J3910" s="16"/>
      <c r="M3910" s="5"/>
      <c r="N3910" s="9">
        <v>41457</v>
      </c>
    </row>
    <row r="3911" spans="1:14" s="3" customFormat="1" ht="33" thickBot="1" x14ac:dyDescent="0.4">
      <c r="B3911" s="5" t="s">
        <v>6779</v>
      </c>
      <c r="C3911" s="4">
        <v>1900</v>
      </c>
      <c r="D3911" s="3" t="s">
        <v>484</v>
      </c>
      <c r="E3911" s="5">
        <v>76</v>
      </c>
      <c r="F3911" s="5">
        <v>117</v>
      </c>
      <c r="G3911" s="3" t="s">
        <v>2234</v>
      </c>
      <c r="H3911" s="13"/>
      <c r="I3911" s="6" t="s">
        <v>7602</v>
      </c>
      <c r="J3911" s="16"/>
      <c r="M3911" s="5"/>
      <c r="N3911" s="9">
        <v>41275</v>
      </c>
    </row>
    <row r="3912" spans="1:14" s="3" customFormat="1" ht="49.2" thickBot="1" x14ac:dyDescent="0.4">
      <c r="A3912" s="61"/>
      <c r="B3912" s="62" t="s">
        <v>8069</v>
      </c>
      <c r="C3912" s="63">
        <v>1895</v>
      </c>
      <c r="D3912" s="61" t="s">
        <v>5133</v>
      </c>
      <c r="E3912" s="62">
        <v>77</v>
      </c>
      <c r="F3912" s="62">
        <v>10</v>
      </c>
      <c r="G3912" s="61" t="s">
        <v>2236</v>
      </c>
      <c r="H3912" s="64"/>
      <c r="I3912" s="65" t="s">
        <v>8070</v>
      </c>
      <c r="J3912" s="66"/>
      <c r="K3912" s="61"/>
      <c r="L3912" s="61"/>
      <c r="M3912" s="62"/>
      <c r="N3912" s="67">
        <v>44441</v>
      </c>
    </row>
    <row r="3913" spans="1:14" s="3" customFormat="1" ht="33" thickBot="1" x14ac:dyDescent="0.4">
      <c r="A3913" s="40"/>
      <c r="B3913" s="41" t="s">
        <v>5745</v>
      </c>
      <c r="C3913" s="44">
        <v>1862</v>
      </c>
      <c r="D3913" s="40" t="s">
        <v>5133</v>
      </c>
      <c r="E3913" s="41">
        <v>45</v>
      </c>
      <c r="F3913" s="41">
        <v>10</v>
      </c>
      <c r="G3913" s="40" t="s">
        <v>2236</v>
      </c>
      <c r="H3913" s="45"/>
      <c r="I3913" s="41" t="s">
        <v>7603</v>
      </c>
      <c r="J3913" s="42"/>
      <c r="K3913" s="40"/>
      <c r="L3913" s="40"/>
      <c r="M3913" s="41"/>
      <c r="N3913" s="43">
        <v>44021</v>
      </c>
    </row>
    <row r="3914" spans="1:14" s="3" customFormat="1" ht="33" thickBot="1" x14ac:dyDescent="0.4">
      <c r="B3914" s="5" t="s">
        <v>2235</v>
      </c>
      <c r="C3914" s="4">
        <v>1907</v>
      </c>
      <c r="D3914" s="4" t="s">
        <v>570</v>
      </c>
      <c r="E3914" s="5">
        <v>83</v>
      </c>
      <c r="F3914" s="5">
        <v>10</v>
      </c>
      <c r="G3914" s="3" t="s">
        <v>2236</v>
      </c>
      <c r="H3914" s="13"/>
      <c r="I3914" s="6" t="s">
        <v>5746</v>
      </c>
      <c r="J3914" s="16"/>
      <c r="M3914" s="5"/>
      <c r="N3914" s="9">
        <v>42381</v>
      </c>
    </row>
    <row r="3915" spans="1:14" s="3" customFormat="1" thickBot="1" x14ac:dyDescent="0.4">
      <c r="B3915" s="5" t="s">
        <v>839</v>
      </c>
      <c r="C3915" s="4">
        <v>1871</v>
      </c>
      <c r="D3915" s="4"/>
      <c r="E3915" s="5">
        <v>0</v>
      </c>
      <c r="F3915" s="5">
        <v>93</v>
      </c>
      <c r="G3915" s="3" t="s">
        <v>840</v>
      </c>
      <c r="H3915" s="13"/>
      <c r="I3915" s="6" t="s">
        <v>7604</v>
      </c>
      <c r="J3915" s="16"/>
      <c r="M3915" s="5"/>
      <c r="N3915" s="9">
        <v>41275</v>
      </c>
    </row>
    <row r="3916" spans="1:14" s="3" customFormat="1" ht="49.2" thickBot="1" x14ac:dyDescent="0.4">
      <c r="B3916" s="5" t="s">
        <v>9268</v>
      </c>
      <c r="C3916" s="4">
        <v>1945</v>
      </c>
      <c r="D3916" s="3" t="s">
        <v>562</v>
      </c>
      <c r="E3916" s="5">
        <v>76</v>
      </c>
      <c r="F3916" s="5">
        <v>28</v>
      </c>
      <c r="G3916" s="3" t="s">
        <v>9266</v>
      </c>
      <c r="H3916" s="13"/>
      <c r="I3916" s="6" t="s">
        <v>9269</v>
      </c>
      <c r="J3916" s="16"/>
      <c r="M3916" s="5"/>
      <c r="N3916" s="9">
        <v>45262</v>
      </c>
    </row>
    <row r="3917" spans="1:14" s="3" customFormat="1" ht="114" thickBot="1" x14ac:dyDescent="0.4">
      <c r="B3917" s="5" t="s">
        <v>9265</v>
      </c>
      <c r="C3917" s="4">
        <v>1945</v>
      </c>
      <c r="D3917" s="3" t="s">
        <v>562</v>
      </c>
      <c r="E3917" s="5">
        <v>71</v>
      </c>
      <c r="F3917" s="5">
        <v>28</v>
      </c>
      <c r="G3917" s="3" t="s">
        <v>9266</v>
      </c>
      <c r="H3917" s="13"/>
      <c r="I3917" s="6" t="s">
        <v>9267</v>
      </c>
      <c r="J3917" s="16" t="s">
        <v>2221</v>
      </c>
      <c r="M3917" s="5"/>
      <c r="N3917" s="9">
        <v>45262</v>
      </c>
    </row>
    <row r="3918" spans="1:14" s="3" customFormat="1" ht="33" thickBot="1" x14ac:dyDescent="0.4">
      <c r="B3918" s="5" t="s">
        <v>9270</v>
      </c>
      <c r="C3918" s="4">
        <v>1910</v>
      </c>
      <c r="D3918" s="3" t="s">
        <v>562</v>
      </c>
      <c r="E3918" s="5">
        <v>46</v>
      </c>
      <c r="F3918" s="5">
        <v>28</v>
      </c>
      <c r="G3918" s="3" t="s">
        <v>9266</v>
      </c>
      <c r="H3918" s="13"/>
      <c r="I3918" s="6" t="s">
        <v>9271</v>
      </c>
      <c r="J3918" s="16"/>
      <c r="M3918" s="5"/>
      <c r="N3918" s="9">
        <v>45262</v>
      </c>
    </row>
    <row r="3919" spans="1:14" s="3" customFormat="1" ht="81.599999999999994" thickBot="1" x14ac:dyDescent="0.4">
      <c r="B3919" s="5" t="s">
        <v>3033</v>
      </c>
      <c r="C3919" s="4">
        <v>1953</v>
      </c>
      <c r="D3919" s="3" t="s">
        <v>27</v>
      </c>
      <c r="E3919" s="5">
        <v>85</v>
      </c>
      <c r="F3919" s="5">
        <v>174</v>
      </c>
      <c r="G3919" s="3" t="s">
        <v>4967</v>
      </c>
      <c r="H3919" s="13"/>
      <c r="I3919" s="6" t="s">
        <v>9290</v>
      </c>
      <c r="J3919" s="16"/>
      <c r="M3919" s="5"/>
      <c r="N3919" s="9">
        <v>41275</v>
      </c>
    </row>
    <row r="3920" spans="1:14" s="3" customFormat="1" ht="49.2" thickBot="1" x14ac:dyDescent="0.4">
      <c r="B3920" s="5" t="s">
        <v>9272</v>
      </c>
      <c r="C3920" s="4">
        <v>1918</v>
      </c>
      <c r="D3920" s="3" t="s">
        <v>562</v>
      </c>
      <c r="E3920" s="5">
        <v>69</v>
      </c>
      <c r="F3920" s="5" t="s">
        <v>639</v>
      </c>
      <c r="H3920" s="13"/>
      <c r="I3920" s="6" t="s">
        <v>9273</v>
      </c>
      <c r="J3920" s="16"/>
      <c r="M3920" s="5"/>
      <c r="N3920" s="9">
        <v>45262</v>
      </c>
    </row>
    <row r="3921" spans="1:14" s="3" customFormat="1" ht="49.2" thickBot="1" x14ac:dyDescent="0.4">
      <c r="B3921" s="5" t="s">
        <v>9274</v>
      </c>
      <c r="C3921" s="4">
        <v>1905</v>
      </c>
      <c r="D3921" s="3" t="s">
        <v>562</v>
      </c>
      <c r="E3921" s="5">
        <v>41</v>
      </c>
      <c r="F3921" s="5" t="s">
        <v>639</v>
      </c>
      <c r="H3921" s="13"/>
      <c r="I3921" s="6" t="s">
        <v>9275</v>
      </c>
      <c r="J3921" s="16"/>
      <c r="M3921" s="5"/>
      <c r="N3921" s="9">
        <v>45262</v>
      </c>
    </row>
    <row r="3922" spans="1:14" s="3" customFormat="1" ht="33" thickBot="1" x14ac:dyDescent="0.4">
      <c r="B3922" s="5" t="s">
        <v>9276</v>
      </c>
      <c r="C3922" s="4">
        <v>1904</v>
      </c>
      <c r="D3922" s="3" t="s">
        <v>562</v>
      </c>
      <c r="E3922" s="5">
        <v>0</v>
      </c>
      <c r="F3922" s="5">
        <v>174</v>
      </c>
      <c r="G3922" s="3" t="s">
        <v>4967</v>
      </c>
      <c r="H3922" s="13"/>
      <c r="I3922" s="6" t="s">
        <v>9277</v>
      </c>
      <c r="J3922" s="16"/>
      <c r="M3922" s="5"/>
      <c r="N3922" s="9">
        <v>45262</v>
      </c>
    </row>
    <row r="3923" spans="1:14" s="3" customFormat="1" ht="33" thickBot="1" x14ac:dyDescent="0.4">
      <c r="B3923" s="5" t="s">
        <v>9278</v>
      </c>
      <c r="C3923" s="4">
        <v>1914</v>
      </c>
      <c r="D3923" s="3" t="s">
        <v>562</v>
      </c>
      <c r="E3923" s="5">
        <v>50</v>
      </c>
      <c r="F3923" s="5">
        <v>96</v>
      </c>
      <c r="G3923" s="3" t="s">
        <v>9280</v>
      </c>
      <c r="H3923" s="13"/>
      <c r="I3923" s="6" t="s">
        <v>9279</v>
      </c>
      <c r="J3923" s="16"/>
      <c r="M3923" s="5"/>
      <c r="N3923" s="9">
        <v>45262</v>
      </c>
    </row>
    <row r="3924" spans="1:14" s="3" customFormat="1" ht="114" thickBot="1" x14ac:dyDescent="0.4">
      <c r="B3924" s="5" t="s">
        <v>9281</v>
      </c>
      <c r="C3924" s="4">
        <v>1905</v>
      </c>
      <c r="D3924" s="3" t="s">
        <v>562</v>
      </c>
      <c r="E3924" s="5">
        <v>55</v>
      </c>
      <c r="F3924" s="5" t="s">
        <v>639</v>
      </c>
      <c r="H3924" s="13"/>
      <c r="I3924" s="6" t="s">
        <v>9282</v>
      </c>
      <c r="J3924" s="16"/>
      <c r="M3924" s="5"/>
      <c r="N3924" s="9">
        <v>45262</v>
      </c>
    </row>
    <row r="3925" spans="1:14" s="3" customFormat="1" ht="33" thickBot="1" x14ac:dyDescent="0.4">
      <c r="A3925" s="61"/>
      <c r="B3925" s="62" t="s">
        <v>9283</v>
      </c>
      <c r="C3925" s="63">
        <v>1895</v>
      </c>
      <c r="D3925" s="61" t="s">
        <v>562</v>
      </c>
      <c r="E3925" s="62">
        <v>82</v>
      </c>
      <c r="F3925" s="62" t="s">
        <v>639</v>
      </c>
      <c r="G3925" s="61"/>
      <c r="H3925" s="64"/>
      <c r="I3925" s="65" t="s">
        <v>9285</v>
      </c>
      <c r="J3925" s="66"/>
      <c r="K3925" s="61"/>
      <c r="L3925" s="61"/>
      <c r="M3925" s="62"/>
      <c r="N3925" s="67">
        <v>45262</v>
      </c>
    </row>
    <row r="3926" spans="1:14" s="3" customFormat="1" ht="49.2" thickBot="1" x14ac:dyDescent="0.4">
      <c r="B3926" s="5" t="s">
        <v>9283</v>
      </c>
      <c r="C3926" s="4">
        <v>1917</v>
      </c>
      <c r="D3926" s="3" t="s">
        <v>562</v>
      </c>
      <c r="E3926" s="5">
        <v>46</v>
      </c>
      <c r="F3926" s="5">
        <v>96</v>
      </c>
      <c r="G3926" s="3" t="s">
        <v>9280</v>
      </c>
      <c r="H3926" s="13"/>
      <c r="I3926" s="6" t="s">
        <v>9284</v>
      </c>
      <c r="J3926" s="16"/>
      <c r="M3926" s="5"/>
      <c r="N3926" s="9">
        <v>45262</v>
      </c>
    </row>
    <row r="3927" spans="1:14" s="3" customFormat="1" thickBot="1" x14ac:dyDescent="0.4">
      <c r="B3927" s="5" t="s">
        <v>9286</v>
      </c>
      <c r="C3927" s="4">
        <v>1874</v>
      </c>
      <c r="D3927" s="4" t="s">
        <v>562</v>
      </c>
      <c r="E3927" s="5">
        <v>1</v>
      </c>
      <c r="F3927" s="5" t="s">
        <v>639</v>
      </c>
      <c r="H3927" s="13"/>
      <c r="I3927" s="6" t="s">
        <v>9287</v>
      </c>
      <c r="J3927" s="16"/>
      <c r="M3927" s="5"/>
      <c r="N3927" s="9">
        <v>45262</v>
      </c>
    </row>
    <row r="3928" spans="1:14" s="3" customFormat="1" ht="49.2" thickBot="1" x14ac:dyDescent="0.4">
      <c r="B3928" s="5" t="s">
        <v>9288</v>
      </c>
      <c r="C3928" s="4">
        <v>1910</v>
      </c>
      <c r="D3928" s="3" t="s">
        <v>562</v>
      </c>
      <c r="E3928" s="5">
        <v>65</v>
      </c>
      <c r="F3928" s="5" t="s">
        <v>639</v>
      </c>
      <c r="H3928" s="13"/>
      <c r="I3928" s="6" t="s">
        <v>9289</v>
      </c>
      <c r="J3928" s="16"/>
      <c r="M3928" s="5"/>
      <c r="N3928" s="9">
        <v>45262</v>
      </c>
    </row>
    <row r="3929" spans="1:14" s="3" customFormat="1" thickBot="1" x14ac:dyDescent="0.4">
      <c r="A3929" s="40"/>
      <c r="B3929" s="41" t="s">
        <v>9291</v>
      </c>
      <c r="C3929" s="44">
        <v>1859</v>
      </c>
      <c r="D3929" s="40" t="s">
        <v>562</v>
      </c>
      <c r="E3929" s="41">
        <v>1</v>
      </c>
      <c r="F3929" s="41" t="s">
        <v>639</v>
      </c>
      <c r="G3929" s="40"/>
      <c r="H3929" s="45"/>
      <c r="I3929" s="41" t="s">
        <v>9292</v>
      </c>
      <c r="J3929" s="42"/>
      <c r="K3929" s="40"/>
      <c r="L3929" s="40"/>
      <c r="M3929" s="41"/>
      <c r="N3929" s="43">
        <v>45262</v>
      </c>
    </row>
    <row r="3930" spans="1:14" s="3" customFormat="1" ht="33" thickBot="1" x14ac:dyDescent="0.4">
      <c r="A3930" s="40"/>
      <c r="B3930" s="41" t="s">
        <v>9293</v>
      </c>
      <c r="C3930" s="44">
        <v>1854</v>
      </c>
      <c r="D3930" s="40" t="s">
        <v>562</v>
      </c>
      <c r="E3930" s="41">
        <v>2</v>
      </c>
      <c r="F3930" s="41" t="s">
        <v>639</v>
      </c>
      <c r="G3930" s="40"/>
      <c r="H3930" s="45"/>
      <c r="I3930" s="41" t="s">
        <v>9299</v>
      </c>
      <c r="J3930" s="42"/>
      <c r="K3930" s="40"/>
      <c r="L3930" s="40"/>
      <c r="M3930" s="41"/>
      <c r="N3930" s="43">
        <v>45262</v>
      </c>
    </row>
    <row r="3931" spans="1:14" s="3" customFormat="1" ht="65.400000000000006" thickBot="1" x14ac:dyDescent="0.4">
      <c r="B3931" s="5" t="s">
        <v>4966</v>
      </c>
      <c r="C3931" s="4">
        <v>1943</v>
      </c>
      <c r="D3931" s="3" t="s">
        <v>562</v>
      </c>
      <c r="E3931" s="5">
        <v>77</v>
      </c>
      <c r="F3931" s="5">
        <v>174</v>
      </c>
      <c r="G3931" s="3" t="s">
        <v>4967</v>
      </c>
      <c r="H3931" s="13"/>
      <c r="I3931" s="6" t="s">
        <v>9294</v>
      </c>
      <c r="J3931" s="16"/>
      <c r="M3931" s="5"/>
      <c r="N3931" s="9">
        <v>43838</v>
      </c>
    </row>
    <row r="3932" spans="1:14" s="3" customFormat="1" thickBot="1" x14ac:dyDescent="0.4">
      <c r="B3932" s="5" t="s">
        <v>9295</v>
      </c>
      <c r="C3932" s="4">
        <v>1875</v>
      </c>
      <c r="D3932" s="4" t="s">
        <v>562</v>
      </c>
      <c r="E3932" s="5">
        <v>0</v>
      </c>
      <c r="F3932" s="5" t="s">
        <v>639</v>
      </c>
      <c r="H3932" s="13"/>
      <c r="I3932" s="6" t="s">
        <v>9296</v>
      </c>
      <c r="J3932" s="16"/>
      <c r="M3932" s="5"/>
      <c r="N3932" s="9">
        <v>45262</v>
      </c>
    </row>
    <row r="3933" spans="1:14" s="3" customFormat="1" ht="49.2" thickBot="1" x14ac:dyDescent="0.4">
      <c r="B3933" s="5" t="s">
        <v>4117</v>
      </c>
      <c r="C3933" s="4">
        <v>1900</v>
      </c>
      <c r="D3933" s="3" t="s">
        <v>562</v>
      </c>
      <c r="E3933" s="5">
        <v>2</v>
      </c>
      <c r="F3933" s="5">
        <v>46</v>
      </c>
      <c r="G3933" s="3" t="s">
        <v>4118</v>
      </c>
      <c r="H3933" s="13"/>
      <c r="I3933" s="6" t="s">
        <v>9297</v>
      </c>
      <c r="J3933" s="16"/>
      <c r="M3933" s="5"/>
      <c r="N3933" s="9">
        <v>43060</v>
      </c>
    </row>
    <row r="3934" spans="1:14" s="3" customFormat="1" ht="33" thickBot="1" x14ac:dyDescent="0.4">
      <c r="A3934" s="40"/>
      <c r="B3934" s="41" t="s">
        <v>9298</v>
      </c>
      <c r="C3934" s="44">
        <v>1865</v>
      </c>
      <c r="D3934" s="40" t="s">
        <v>562</v>
      </c>
      <c r="E3934" s="41">
        <v>8</v>
      </c>
      <c r="F3934" s="41" t="s">
        <v>639</v>
      </c>
      <c r="G3934" s="40"/>
      <c r="H3934" s="45"/>
      <c r="I3934" s="41" t="s">
        <v>9300</v>
      </c>
      <c r="J3934" s="42"/>
      <c r="K3934" s="40"/>
      <c r="L3934" s="40"/>
      <c r="M3934" s="41"/>
      <c r="N3934" s="43">
        <v>45262</v>
      </c>
    </row>
    <row r="3935" spans="1:14" s="3" customFormat="1" thickBot="1" x14ac:dyDescent="0.4">
      <c r="A3935" s="61"/>
      <c r="B3935" s="62" t="s">
        <v>9298</v>
      </c>
      <c r="C3935" s="63">
        <v>1884</v>
      </c>
      <c r="D3935" s="61" t="s">
        <v>562</v>
      </c>
      <c r="E3935" s="62">
        <v>0</v>
      </c>
      <c r="F3935" s="62" t="s">
        <v>639</v>
      </c>
      <c r="G3935" s="61"/>
      <c r="H3935" s="64"/>
      <c r="I3935" s="65" t="s">
        <v>9301</v>
      </c>
      <c r="J3935" s="66"/>
      <c r="K3935" s="61"/>
      <c r="L3935" s="61"/>
      <c r="M3935" s="62"/>
      <c r="N3935" s="67">
        <v>45262</v>
      </c>
    </row>
    <row r="3936" spans="1:14" s="3" customFormat="1" ht="130.19999999999999" thickBot="1" x14ac:dyDescent="0.4">
      <c r="B3936" s="5" t="s">
        <v>9302</v>
      </c>
      <c r="C3936" s="4">
        <v>1914</v>
      </c>
      <c r="D3936" s="3" t="s">
        <v>562</v>
      </c>
      <c r="E3936" s="5">
        <v>85</v>
      </c>
      <c r="F3936" s="5" t="s">
        <v>639</v>
      </c>
      <c r="H3936" s="13"/>
      <c r="I3936" s="6" t="s">
        <v>9303</v>
      </c>
      <c r="J3936" s="16"/>
      <c r="M3936" s="5"/>
      <c r="N3936" s="9">
        <v>45262</v>
      </c>
    </row>
    <row r="3937" spans="1:14" s="3" customFormat="1" thickBot="1" x14ac:dyDescent="0.4">
      <c r="B3937" s="5" t="s">
        <v>4119</v>
      </c>
      <c r="C3937" s="4">
        <v>1880</v>
      </c>
      <c r="D3937" s="4" t="s">
        <v>612</v>
      </c>
      <c r="E3937" s="5">
        <v>35</v>
      </c>
      <c r="F3937" s="5" t="s">
        <v>639</v>
      </c>
      <c r="H3937" s="13"/>
      <c r="I3937" s="6" t="s">
        <v>7339</v>
      </c>
      <c r="J3937" s="16"/>
      <c r="M3937" s="5"/>
      <c r="N3937" s="9">
        <v>43060</v>
      </c>
    </row>
    <row r="3938" spans="1:14" s="3" customFormat="1" ht="81.599999999999994" thickBot="1" x14ac:dyDescent="0.4">
      <c r="B3938" s="5" t="s">
        <v>9304</v>
      </c>
      <c r="C3938" s="4">
        <v>1916</v>
      </c>
      <c r="D3938" s="3" t="s">
        <v>562</v>
      </c>
      <c r="E3938" s="5">
        <v>53</v>
      </c>
      <c r="F3938" s="5">
        <v>144</v>
      </c>
      <c r="G3938" s="3" t="s">
        <v>9305</v>
      </c>
      <c r="H3938" s="13"/>
      <c r="I3938" s="6" t="s">
        <v>9306</v>
      </c>
      <c r="J3938" s="16"/>
      <c r="M3938" s="5"/>
      <c r="N3938" s="9"/>
    </row>
    <row r="3939" spans="1:14" s="3" customFormat="1" ht="65.400000000000006" thickBot="1" x14ac:dyDescent="0.4">
      <c r="B3939" s="5" t="s">
        <v>9307</v>
      </c>
      <c r="C3939" s="4">
        <v>1926</v>
      </c>
      <c r="D3939" s="4" t="s">
        <v>562</v>
      </c>
      <c r="E3939" s="5">
        <v>69</v>
      </c>
      <c r="F3939" s="5" t="s">
        <v>639</v>
      </c>
      <c r="H3939" s="13"/>
      <c r="I3939" s="6" t="s">
        <v>9308</v>
      </c>
      <c r="J3939" s="16"/>
      <c r="M3939" s="5"/>
      <c r="N3939" s="9">
        <v>45262</v>
      </c>
    </row>
    <row r="3940" spans="1:14" s="3" customFormat="1" ht="33" thickBot="1" x14ac:dyDescent="0.4">
      <c r="A3940" s="61"/>
      <c r="B3940" s="62" t="s">
        <v>9309</v>
      </c>
      <c r="C3940" s="63">
        <v>1893</v>
      </c>
      <c r="D3940" s="61" t="s">
        <v>562</v>
      </c>
      <c r="E3940" s="62">
        <v>26</v>
      </c>
      <c r="F3940" s="62" t="s">
        <v>639</v>
      </c>
      <c r="G3940" s="61"/>
      <c r="H3940" s="64"/>
      <c r="I3940" s="65" t="s">
        <v>10068</v>
      </c>
      <c r="J3940" s="66"/>
      <c r="K3940" s="61"/>
      <c r="L3940" s="61"/>
      <c r="M3940" s="62"/>
      <c r="N3940" s="67">
        <v>45262</v>
      </c>
    </row>
    <row r="3941" spans="1:14" s="3" customFormat="1" ht="81.599999999999994" thickBot="1" x14ac:dyDescent="0.4">
      <c r="B3941" s="5" t="s">
        <v>4968</v>
      </c>
      <c r="C3941" s="4">
        <v>1904</v>
      </c>
      <c r="D3941" s="3" t="s">
        <v>562</v>
      </c>
      <c r="E3941" s="5">
        <v>67</v>
      </c>
      <c r="F3941" s="5">
        <v>64</v>
      </c>
      <c r="G3941" s="3" t="s">
        <v>2238</v>
      </c>
      <c r="H3941" s="13"/>
      <c r="I3941" s="6" t="s">
        <v>9310</v>
      </c>
      <c r="J3941" s="16"/>
      <c r="M3941" s="5"/>
      <c r="N3941" s="9">
        <v>44151</v>
      </c>
    </row>
    <row r="3942" spans="1:14" s="3" customFormat="1" ht="33" thickBot="1" x14ac:dyDescent="0.4">
      <c r="B3942" s="5" t="s">
        <v>911</v>
      </c>
      <c r="C3942" s="4">
        <v>1915</v>
      </c>
      <c r="D3942" s="3" t="s">
        <v>570</v>
      </c>
      <c r="E3942" s="5">
        <v>74</v>
      </c>
      <c r="F3942" s="5">
        <v>64</v>
      </c>
      <c r="G3942" s="3" t="s">
        <v>2238</v>
      </c>
      <c r="H3942" s="13"/>
      <c r="I3942" s="6" t="s">
        <v>9311</v>
      </c>
      <c r="J3942" s="16"/>
      <c r="M3942" s="5"/>
      <c r="N3942" s="9">
        <v>41275</v>
      </c>
    </row>
    <row r="3943" spans="1:14" s="3" customFormat="1" ht="65.400000000000006" thickBot="1" x14ac:dyDescent="0.4">
      <c r="B3943" s="5" t="s">
        <v>9312</v>
      </c>
      <c r="C3943" s="4">
        <v>1925</v>
      </c>
      <c r="D3943" s="3" t="s">
        <v>562</v>
      </c>
      <c r="E3943" s="5">
        <v>69</v>
      </c>
      <c r="F3943" s="5" t="s">
        <v>639</v>
      </c>
      <c r="H3943" s="13"/>
      <c r="I3943" s="6" t="s">
        <v>9313</v>
      </c>
      <c r="J3943" s="16"/>
      <c r="M3943" s="5"/>
      <c r="N3943" s="9">
        <v>45262</v>
      </c>
    </row>
    <row r="3944" spans="1:14" s="3" customFormat="1" thickBot="1" x14ac:dyDescent="0.4">
      <c r="B3944" s="5" t="s">
        <v>9314</v>
      </c>
      <c r="C3944" s="4">
        <v>1900</v>
      </c>
      <c r="D3944" s="4" t="s">
        <v>562</v>
      </c>
      <c r="E3944" s="5">
        <v>0</v>
      </c>
      <c r="F3944" s="5">
        <v>101</v>
      </c>
      <c r="G3944" s="3" t="s">
        <v>9316</v>
      </c>
      <c r="H3944" s="13"/>
      <c r="I3944" s="6" t="s">
        <v>9315</v>
      </c>
      <c r="J3944" s="16"/>
      <c r="M3944" s="5"/>
      <c r="N3944" s="9">
        <v>45264</v>
      </c>
    </row>
    <row r="3945" spans="1:14" s="3" customFormat="1" thickBot="1" x14ac:dyDescent="0.4">
      <c r="B3945" s="5" t="s">
        <v>4120</v>
      </c>
      <c r="C3945" s="4">
        <v>1880</v>
      </c>
      <c r="D3945" s="4" t="s">
        <v>612</v>
      </c>
      <c r="E3945" s="5">
        <v>68</v>
      </c>
      <c r="F3945" s="5" t="s">
        <v>639</v>
      </c>
      <c r="H3945" s="13"/>
      <c r="I3945" s="6" t="s">
        <v>7605</v>
      </c>
      <c r="J3945" s="16"/>
      <c r="M3945" s="5"/>
      <c r="N3945" s="9">
        <v>44151</v>
      </c>
    </row>
    <row r="3946" spans="1:14" s="3" customFormat="1" thickBot="1" x14ac:dyDescent="0.4">
      <c r="B3946" s="5" t="s">
        <v>9317</v>
      </c>
      <c r="C3946" s="4">
        <v>1900</v>
      </c>
      <c r="D3946" s="4" t="s">
        <v>562</v>
      </c>
      <c r="E3946" s="5">
        <v>85</v>
      </c>
      <c r="F3946" s="5" t="s">
        <v>639</v>
      </c>
      <c r="H3946" s="13"/>
      <c r="I3946" s="6" t="s">
        <v>9318</v>
      </c>
      <c r="J3946" s="16"/>
      <c r="M3946" s="5"/>
      <c r="N3946" s="9">
        <v>45264</v>
      </c>
    </row>
    <row r="3947" spans="1:14" s="3" customFormat="1" ht="49.2" thickBot="1" x14ac:dyDescent="0.4">
      <c r="A3947" s="61"/>
      <c r="B3947" s="62" t="s">
        <v>9319</v>
      </c>
      <c r="C3947" s="63">
        <v>1894</v>
      </c>
      <c r="D3947" s="61" t="s">
        <v>562</v>
      </c>
      <c r="E3947" s="62">
        <v>1</v>
      </c>
      <c r="F3947" s="62" t="s">
        <v>639</v>
      </c>
      <c r="G3947" s="61"/>
      <c r="H3947" s="64"/>
      <c r="I3947" s="65" t="s">
        <v>10069</v>
      </c>
      <c r="J3947" s="66"/>
      <c r="K3947" s="61"/>
      <c r="L3947" s="61"/>
      <c r="M3947" s="62"/>
      <c r="N3947" s="67">
        <v>45264</v>
      </c>
    </row>
    <row r="3948" spans="1:14" s="3" customFormat="1" ht="65.400000000000006" thickBot="1" x14ac:dyDescent="0.4">
      <c r="A3948" s="61"/>
      <c r="B3948" s="62" t="s">
        <v>2239</v>
      </c>
      <c r="C3948" s="63">
        <v>1894</v>
      </c>
      <c r="D3948" s="61" t="s">
        <v>9</v>
      </c>
      <c r="E3948" s="62">
        <v>90</v>
      </c>
      <c r="F3948" s="62">
        <v>64</v>
      </c>
      <c r="G3948" s="61" t="s">
        <v>2238</v>
      </c>
      <c r="H3948" s="64"/>
      <c r="I3948" s="65" t="s">
        <v>9320</v>
      </c>
      <c r="J3948" s="66"/>
      <c r="K3948" s="61"/>
      <c r="L3948" s="61"/>
      <c r="M3948" s="62"/>
      <c r="N3948" s="67">
        <v>42381</v>
      </c>
    </row>
    <row r="3949" spans="1:14" s="3" customFormat="1" thickBot="1" x14ac:dyDescent="0.4">
      <c r="A3949" s="61"/>
      <c r="B3949" s="62" t="s">
        <v>9321</v>
      </c>
      <c r="C3949" s="63">
        <v>1887</v>
      </c>
      <c r="D3949" s="61" t="s">
        <v>562</v>
      </c>
      <c r="E3949" s="62">
        <v>0</v>
      </c>
      <c r="F3949" s="62" t="s">
        <v>639</v>
      </c>
      <c r="G3949" s="61"/>
      <c r="H3949" s="64"/>
      <c r="I3949" s="65" t="s">
        <v>8106</v>
      </c>
      <c r="J3949" s="66"/>
      <c r="K3949" s="61"/>
      <c r="L3949" s="61"/>
      <c r="M3949" s="62"/>
      <c r="N3949" s="67">
        <v>45264</v>
      </c>
    </row>
    <row r="3950" spans="1:14" s="3" customFormat="1" thickBot="1" x14ac:dyDescent="0.4">
      <c r="A3950" s="61"/>
      <c r="B3950" s="62" t="s">
        <v>9322</v>
      </c>
      <c r="C3950" s="63">
        <v>1886</v>
      </c>
      <c r="D3950" s="61" t="s">
        <v>562</v>
      </c>
      <c r="E3950" s="62">
        <v>0</v>
      </c>
      <c r="F3950" s="62" t="s">
        <v>639</v>
      </c>
      <c r="G3950" s="61"/>
      <c r="H3950" s="64"/>
      <c r="I3950" s="65" t="s">
        <v>8106</v>
      </c>
      <c r="J3950" s="66"/>
      <c r="K3950" s="61"/>
      <c r="L3950" s="61"/>
      <c r="M3950" s="62"/>
      <c r="N3950" s="67">
        <v>45264</v>
      </c>
    </row>
    <row r="3951" spans="1:14" s="3" customFormat="1" ht="65.400000000000006" thickBot="1" x14ac:dyDescent="0.4">
      <c r="A3951" s="61"/>
      <c r="B3951" s="62" t="s">
        <v>2237</v>
      </c>
      <c r="C3951" s="63">
        <v>1893</v>
      </c>
      <c r="D3951" s="61" t="s">
        <v>1191</v>
      </c>
      <c r="E3951" s="62">
        <v>81</v>
      </c>
      <c r="F3951" s="62">
        <v>64</v>
      </c>
      <c r="G3951" s="61" t="s">
        <v>2238</v>
      </c>
      <c r="H3951" s="64"/>
      <c r="I3951" s="65" t="s">
        <v>9323</v>
      </c>
      <c r="J3951" s="66"/>
      <c r="K3951" s="61"/>
      <c r="L3951" s="61"/>
      <c r="M3951" s="62"/>
      <c r="N3951" s="67">
        <v>42381</v>
      </c>
    </row>
    <row r="3952" spans="1:14" s="3" customFormat="1" thickBot="1" x14ac:dyDescent="0.4">
      <c r="A3952" s="61"/>
      <c r="B3952" s="62" t="s">
        <v>9324</v>
      </c>
      <c r="C3952" s="63">
        <v>1886</v>
      </c>
      <c r="D3952" s="61" t="s">
        <v>562</v>
      </c>
      <c r="E3952" s="62">
        <v>0</v>
      </c>
      <c r="F3952" s="62" t="s">
        <v>639</v>
      </c>
      <c r="G3952" s="61"/>
      <c r="H3952" s="64"/>
      <c r="I3952" s="65" t="s">
        <v>8106</v>
      </c>
      <c r="J3952" s="66"/>
      <c r="K3952" s="61"/>
      <c r="L3952" s="61"/>
      <c r="M3952" s="62"/>
      <c r="N3952" s="67">
        <v>45264</v>
      </c>
    </row>
    <row r="3953" spans="1:14" s="3" customFormat="1" ht="33" thickBot="1" x14ac:dyDescent="0.4">
      <c r="A3953" s="61"/>
      <c r="B3953" s="62" t="s">
        <v>9324</v>
      </c>
      <c r="C3953" s="63">
        <v>1888</v>
      </c>
      <c r="D3953" s="61" t="s">
        <v>562</v>
      </c>
      <c r="E3953" s="62">
        <v>1</v>
      </c>
      <c r="F3953" s="62" t="s">
        <v>639</v>
      </c>
      <c r="G3953" s="61"/>
      <c r="H3953" s="64"/>
      <c r="I3953" s="65" t="s">
        <v>9325</v>
      </c>
      <c r="J3953" s="66"/>
      <c r="K3953" s="61"/>
      <c r="L3953" s="61"/>
      <c r="M3953" s="62"/>
      <c r="N3953" s="67">
        <v>45264</v>
      </c>
    </row>
    <row r="3954" spans="1:14" s="3" customFormat="1" thickBot="1" x14ac:dyDescent="0.4">
      <c r="A3954" s="40"/>
      <c r="B3954" s="41" t="s">
        <v>9326</v>
      </c>
      <c r="C3954" s="44">
        <v>1864</v>
      </c>
      <c r="D3954" s="40" t="s">
        <v>562</v>
      </c>
      <c r="E3954" s="41">
        <v>52</v>
      </c>
      <c r="F3954" s="41" t="s">
        <v>639</v>
      </c>
      <c r="G3954" s="40"/>
      <c r="H3954" s="45"/>
      <c r="I3954" s="41" t="s">
        <v>9327</v>
      </c>
      <c r="J3954" s="42"/>
      <c r="K3954" s="40"/>
      <c r="L3954" s="40"/>
      <c r="M3954" s="41"/>
      <c r="N3954" s="43">
        <v>45264</v>
      </c>
    </row>
    <row r="3955" spans="1:14" s="3" customFormat="1" ht="33" thickBot="1" x14ac:dyDescent="0.4">
      <c r="A3955" s="61"/>
      <c r="B3955" s="62" t="s">
        <v>9328</v>
      </c>
      <c r="C3955" s="63">
        <v>1887</v>
      </c>
      <c r="D3955" s="61" t="s">
        <v>562</v>
      </c>
      <c r="E3955" s="62">
        <v>0</v>
      </c>
      <c r="F3955" s="62"/>
      <c r="G3955" s="61"/>
      <c r="H3955" s="64"/>
      <c r="I3955" s="65" t="s">
        <v>9329</v>
      </c>
      <c r="J3955" s="66"/>
      <c r="K3955" s="61"/>
      <c r="L3955" s="61"/>
      <c r="M3955" s="62"/>
      <c r="N3955" s="67"/>
    </row>
    <row r="3956" spans="1:14" s="3" customFormat="1" ht="33" thickBot="1" x14ac:dyDescent="0.4">
      <c r="B3956" s="5" t="s">
        <v>4121</v>
      </c>
      <c r="C3956" s="4">
        <v>1880</v>
      </c>
      <c r="D3956" s="4" t="s">
        <v>612</v>
      </c>
      <c r="E3956" s="5">
        <v>57</v>
      </c>
      <c r="F3956" s="5">
        <v>105</v>
      </c>
      <c r="G3956" s="3" t="s">
        <v>4122</v>
      </c>
      <c r="H3956" s="13"/>
      <c r="I3956" s="6" t="s">
        <v>9330</v>
      </c>
      <c r="J3956" s="16"/>
      <c r="M3956" s="5"/>
      <c r="N3956" s="9">
        <v>43060</v>
      </c>
    </row>
    <row r="3957" spans="1:14" s="3" customFormat="1" ht="49.2" thickBot="1" x14ac:dyDescent="0.4">
      <c r="B3957" s="5" t="s">
        <v>9331</v>
      </c>
      <c r="C3957" s="4">
        <v>1904</v>
      </c>
      <c r="D3957" s="4" t="s">
        <v>562</v>
      </c>
      <c r="E3957" s="5">
        <v>28</v>
      </c>
      <c r="F3957" s="5" t="s">
        <v>639</v>
      </c>
      <c r="H3957" s="13"/>
      <c r="I3957" s="6" t="s">
        <v>10070</v>
      </c>
      <c r="J3957" s="16"/>
      <c r="M3957" s="5"/>
      <c r="N3957" s="9">
        <v>45264</v>
      </c>
    </row>
    <row r="3958" spans="1:14" s="3" customFormat="1" thickBot="1" x14ac:dyDescent="0.4">
      <c r="B3958" s="5" t="s">
        <v>5699</v>
      </c>
      <c r="C3958" s="4">
        <v>1878</v>
      </c>
      <c r="D3958" s="4" t="s">
        <v>562</v>
      </c>
      <c r="E3958" s="5">
        <v>2</v>
      </c>
      <c r="F3958" s="5" t="s">
        <v>639</v>
      </c>
      <c r="H3958" s="13"/>
      <c r="I3958" s="6" t="s">
        <v>5700</v>
      </c>
      <c r="J3958" s="16"/>
      <c r="M3958" s="5"/>
      <c r="N3958" s="9">
        <v>44020</v>
      </c>
    </row>
    <row r="3959" spans="1:14" s="3" customFormat="1" thickBot="1" x14ac:dyDescent="0.4">
      <c r="B3959" s="5" t="s">
        <v>2240</v>
      </c>
      <c r="C3959" s="4">
        <v>1879</v>
      </c>
      <c r="D3959" s="4" t="s">
        <v>612</v>
      </c>
      <c r="E3959" s="5">
        <v>20</v>
      </c>
      <c r="F3959" s="5">
        <v>45</v>
      </c>
      <c r="G3959" s="3" t="s">
        <v>2241</v>
      </c>
      <c r="H3959" s="13"/>
      <c r="I3959" s="6" t="s">
        <v>8071</v>
      </c>
      <c r="J3959" s="16"/>
      <c r="M3959" s="5"/>
      <c r="N3959" s="9">
        <v>42381</v>
      </c>
    </row>
    <row r="3960" spans="1:14" s="3" customFormat="1" thickBot="1" x14ac:dyDescent="0.4">
      <c r="B3960" s="5" t="s">
        <v>2242</v>
      </c>
      <c r="C3960" s="4">
        <v>1875</v>
      </c>
      <c r="D3960" s="4" t="s">
        <v>461</v>
      </c>
      <c r="E3960" s="5">
        <v>67</v>
      </c>
      <c r="F3960" s="5">
        <v>136</v>
      </c>
      <c r="G3960" s="3" t="s">
        <v>2243</v>
      </c>
      <c r="H3960" s="13"/>
      <c r="I3960" s="6" t="s">
        <v>732</v>
      </c>
      <c r="J3960" s="16"/>
      <c r="M3960" s="5"/>
      <c r="N3960" s="9">
        <v>44151</v>
      </c>
    </row>
    <row r="3961" spans="1:14" s="3" customFormat="1" ht="65.400000000000006" thickBot="1" x14ac:dyDescent="0.4">
      <c r="B3961" s="5" t="s">
        <v>5701</v>
      </c>
      <c r="C3961" s="4">
        <v>1915</v>
      </c>
      <c r="D3961" s="4" t="s">
        <v>562</v>
      </c>
      <c r="E3961" s="5">
        <v>78</v>
      </c>
      <c r="F3961" s="5">
        <v>71</v>
      </c>
      <c r="G3961" s="3" t="s">
        <v>5702</v>
      </c>
      <c r="H3961" s="13"/>
      <c r="I3961" s="6" t="s">
        <v>7706</v>
      </c>
      <c r="J3961" s="16"/>
      <c r="M3961" s="5"/>
      <c r="N3961" s="9">
        <v>44020</v>
      </c>
    </row>
    <row r="3962" spans="1:14" s="3" customFormat="1" thickBot="1" x14ac:dyDescent="0.4">
      <c r="A3962" s="40"/>
      <c r="B3962" s="41" t="s">
        <v>5703</v>
      </c>
      <c r="C3962" s="44">
        <v>1868</v>
      </c>
      <c r="D3962" s="40" t="s">
        <v>562</v>
      </c>
      <c r="E3962" s="41">
        <v>0</v>
      </c>
      <c r="F3962" s="41" t="s">
        <v>639</v>
      </c>
      <c r="G3962" s="40"/>
      <c r="H3962" s="45"/>
      <c r="I3962" s="41" t="s">
        <v>5704</v>
      </c>
      <c r="J3962" s="42"/>
      <c r="K3962" s="40"/>
      <c r="L3962" s="40"/>
      <c r="M3962" s="41"/>
      <c r="N3962" s="43">
        <v>44020</v>
      </c>
    </row>
    <row r="3963" spans="1:14" s="3" customFormat="1" ht="33" thickBot="1" x14ac:dyDescent="0.4">
      <c r="A3963" s="61"/>
      <c r="B3963" s="62" t="s">
        <v>485</v>
      </c>
      <c r="C3963" s="63">
        <v>1892</v>
      </c>
      <c r="D3963" s="61"/>
      <c r="E3963" s="62">
        <v>52</v>
      </c>
      <c r="F3963" s="62" t="s">
        <v>639</v>
      </c>
      <c r="G3963" s="61"/>
      <c r="H3963" s="64" t="s">
        <v>495</v>
      </c>
      <c r="I3963" s="65" t="s">
        <v>6604</v>
      </c>
      <c r="J3963" s="66"/>
      <c r="K3963" s="61"/>
      <c r="L3963" s="61"/>
      <c r="M3963" s="62"/>
      <c r="N3963" s="67">
        <v>41275</v>
      </c>
    </row>
    <row r="3964" spans="1:14" s="3" customFormat="1" ht="33" thickBot="1" x14ac:dyDescent="0.4">
      <c r="A3964" s="40"/>
      <c r="B3964" s="41" t="s">
        <v>4969</v>
      </c>
      <c r="C3964" s="44">
        <v>1864</v>
      </c>
      <c r="D3964" s="40" t="s">
        <v>1792</v>
      </c>
      <c r="E3964" s="41">
        <v>10</v>
      </c>
      <c r="F3964" s="41">
        <v>31</v>
      </c>
      <c r="G3964" s="40" t="s">
        <v>2244</v>
      </c>
      <c r="H3964" s="45"/>
      <c r="I3964" s="41" t="s">
        <v>4970</v>
      </c>
      <c r="J3964" s="42"/>
      <c r="K3964" s="40"/>
      <c r="L3964" s="40"/>
      <c r="M3964" s="41"/>
      <c r="N3964" s="43">
        <v>43838</v>
      </c>
    </row>
    <row r="3965" spans="1:14" s="3" customFormat="1" thickBot="1" x14ac:dyDescent="0.4">
      <c r="A3965" s="40"/>
      <c r="B3965" s="41" t="s">
        <v>5705</v>
      </c>
      <c r="C3965" s="44">
        <v>1859</v>
      </c>
      <c r="D3965" s="40" t="s">
        <v>562</v>
      </c>
      <c r="E3965" s="41">
        <v>0</v>
      </c>
      <c r="F3965" s="41" t="s">
        <v>639</v>
      </c>
      <c r="G3965" s="40"/>
      <c r="H3965" s="45"/>
      <c r="I3965" s="41" t="s">
        <v>5706</v>
      </c>
      <c r="J3965" s="42"/>
      <c r="K3965" s="40"/>
      <c r="L3965" s="40"/>
      <c r="M3965" s="41"/>
      <c r="N3965" s="43">
        <v>44020</v>
      </c>
    </row>
    <row r="3966" spans="1:14" s="3" customFormat="1" thickBot="1" x14ac:dyDescent="0.4">
      <c r="B3966" s="5" t="s">
        <v>5707</v>
      </c>
      <c r="C3966" s="4">
        <v>1877</v>
      </c>
      <c r="D3966" s="4" t="s">
        <v>562</v>
      </c>
      <c r="E3966" s="5">
        <v>67</v>
      </c>
      <c r="F3966" s="5" t="s">
        <v>639</v>
      </c>
      <c r="H3966" s="13"/>
      <c r="I3966" s="6" t="s">
        <v>6605</v>
      </c>
      <c r="J3966" s="16"/>
      <c r="M3966" s="5"/>
      <c r="N3966" s="9">
        <v>44020</v>
      </c>
    </row>
    <row r="3967" spans="1:14" s="3" customFormat="1" ht="49.2" thickBot="1" x14ac:dyDescent="0.4">
      <c r="A3967" s="40"/>
      <c r="B3967" s="41" t="s">
        <v>6929</v>
      </c>
      <c r="C3967" s="44">
        <v>1865</v>
      </c>
      <c r="D3967" s="40" t="s">
        <v>562</v>
      </c>
      <c r="E3967" s="41">
        <v>21</v>
      </c>
      <c r="F3967" s="41" t="s">
        <v>639</v>
      </c>
      <c r="G3967" s="40"/>
      <c r="H3967" s="45"/>
      <c r="I3967" s="41" t="s">
        <v>7312</v>
      </c>
      <c r="J3967" s="42"/>
      <c r="K3967" s="40"/>
      <c r="L3967" s="40"/>
      <c r="M3967" s="41"/>
      <c r="N3967" s="43">
        <v>44151</v>
      </c>
    </row>
    <row r="3968" spans="1:14" s="3" customFormat="1" ht="81.599999999999994" thickBot="1" x14ac:dyDescent="0.4">
      <c r="A3968" s="61"/>
      <c r="B3968" s="62" t="s">
        <v>5126</v>
      </c>
      <c r="C3968" s="63">
        <v>1888</v>
      </c>
      <c r="D3968" s="61" t="s">
        <v>1792</v>
      </c>
      <c r="E3968" s="62">
        <v>35</v>
      </c>
      <c r="F3968" s="62">
        <v>67</v>
      </c>
      <c r="G3968" s="61" t="s">
        <v>2249</v>
      </c>
      <c r="H3968" s="64"/>
      <c r="I3968" s="65" t="s">
        <v>7606</v>
      </c>
      <c r="J3968" s="66"/>
      <c r="K3968" s="61"/>
      <c r="L3968" s="61"/>
      <c r="M3968" s="62"/>
      <c r="N3968" s="67">
        <v>43913</v>
      </c>
    </row>
    <row r="3969" spans="1:14" s="3" customFormat="1" ht="49.2" thickBot="1" x14ac:dyDescent="0.4">
      <c r="A3969" s="40"/>
      <c r="B3969" s="41" t="s">
        <v>6930</v>
      </c>
      <c r="C3969" s="44">
        <v>1860</v>
      </c>
      <c r="D3969" s="40" t="s">
        <v>562</v>
      </c>
      <c r="E3969" s="41">
        <v>63</v>
      </c>
      <c r="F3969" s="41" t="s">
        <v>639</v>
      </c>
      <c r="G3969" s="40"/>
      <c r="H3969" s="45"/>
      <c r="I3969" s="41" t="s">
        <v>7272</v>
      </c>
      <c r="J3969" s="42"/>
      <c r="K3969" s="40"/>
      <c r="L3969" s="40"/>
      <c r="M3969" s="41"/>
      <c r="N3969" s="43">
        <v>44151</v>
      </c>
    </row>
    <row r="3970" spans="1:14" s="3" customFormat="1" ht="49.2" thickBot="1" x14ac:dyDescent="0.4">
      <c r="A3970" s="61"/>
      <c r="B3970" s="62" t="s">
        <v>1103</v>
      </c>
      <c r="C3970" s="63">
        <v>1888</v>
      </c>
      <c r="D3970" s="61" t="s">
        <v>562</v>
      </c>
      <c r="E3970" s="62">
        <v>54</v>
      </c>
      <c r="F3970" s="62" t="s">
        <v>639</v>
      </c>
      <c r="G3970" s="61"/>
      <c r="H3970" s="64"/>
      <c r="I3970" s="65" t="s">
        <v>7607</v>
      </c>
      <c r="J3970" s="66"/>
      <c r="K3970" s="61"/>
      <c r="L3970" s="61"/>
      <c r="M3970" s="62"/>
      <c r="N3970" s="67">
        <v>44151</v>
      </c>
    </row>
    <row r="3971" spans="1:14" s="3" customFormat="1" ht="65.400000000000006" thickBot="1" x14ac:dyDescent="0.4">
      <c r="A3971" s="61"/>
      <c r="B3971" s="62" t="s">
        <v>1103</v>
      </c>
      <c r="C3971" s="63">
        <v>1888</v>
      </c>
      <c r="D3971" s="61" t="s">
        <v>562</v>
      </c>
      <c r="E3971" s="62">
        <v>101</v>
      </c>
      <c r="F3971" s="62">
        <v>31</v>
      </c>
      <c r="G3971" s="61" t="s">
        <v>2244</v>
      </c>
      <c r="H3971" s="64"/>
      <c r="I3971" s="65" t="s">
        <v>6931</v>
      </c>
      <c r="J3971" s="66"/>
      <c r="K3971" s="61"/>
      <c r="L3971" s="61"/>
      <c r="M3971" s="62"/>
      <c r="N3971" s="67">
        <v>44151</v>
      </c>
    </row>
    <row r="3972" spans="1:14" s="3" customFormat="1" ht="49.2" thickBot="1" x14ac:dyDescent="0.4">
      <c r="B3972" s="5" t="s">
        <v>1103</v>
      </c>
      <c r="C3972" s="4">
        <v>1914</v>
      </c>
      <c r="D3972" s="4" t="s">
        <v>562</v>
      </c>
      <c r="E3972" s="5">
        <v>63</v>
      </c>
      <c r="F3972" s="5">
        <v>170</v>
      </c>
      <c r="G3972" s="3" t="s">
        <v>2253</v>
      </c>
      <c r="H3972" s="13"/>
      <c r="I3972" s="6" t="s">
        <v>7608</v>
      </c>
      <c r="J3972" s="16"/>
      <c r="M3972" s="5"/>
      <c r="N3972" s="9">
        <v>44020</v>
      </c>
    </row>
    <row r="3973" spans="1:14" s="3" customFormat="1" thickBot="1" x14ac:dyDescent="0.4">
      <c r="B3973" s="5" t="s">
        <v>1104</v>
      </c>
      <c r="C3973" s="4">
        <v>1870</v>
      </c>
      <c r="D3973" s="4" t="s">
        <v>612</v>
      </c>
      <c r="E3973" s="5">
        <v>82</v>
      </c>
      <c r="F3973" s="5" t="s">
        <v>639</v>
      </c>
      <c r="H3973" s="13"/>
      <c r="I3973" s="6" t="s">
        <v>7609</v>
      </c>
      <c r="J3973" s="16"/>
      <c r="M3973" s="5"/>
      <c r="N3973" s="9">
        <v>41275</v>
      </c>
    </row>
    <row r="3974" spans="1:14" s="3" customFormat="1" ht="65.400000000000006" thickBot="1" x14ac:dyDescent="0.4">
      <c r="B3974" s="5" t="s">
        <v>2245</v>
      </c>
      <c r="C3974" s="4">
        <v>1923</v>
      </c>
      <c r="D3974" s="3" t="s">
        <v>570</v>
      </c>
      <c r="E3974" s="5">
        <v>39</v>
      </c>
      <c r="F3974" s="5" t="s">
        <v>639</v>
      </c>
      <c r="H3974" s="13"/>
      <c r="I3974" s="6" t="s">
        <v>7610</v>
      </c>
      <c r="J3974" s="16"/>
      <c r="M3974" s="5"/>
      <c r="N3974" s="9">
        <v>42381</v>
      </c>
    </row>
    <row r="3975" spans="1:14" s="3" customFormat="1" ht="33" thickBot="1" x14ac:dyDescent="0.4">
      <c r="B3975" s="5" t="s">
        <v>1105</v>
      </c>
      <c r="C3975" s="4">
        <v>1929</v>
      </c>
      <c r="D3975" s="4" t="s">
        <v>131</v>
      </c>
      <c r="E3975" s="5">
        <v>68</v>
      </c>
      <c r="F3975" s="5">
        <v>108</v>
      </c>
      <c r="G3975" s="3" t="s">
        <v>2246</v>
      </c>
      <c r="H3975" s="13"/>
      <c r="I3975" s="6" t="s">
        <v>132</v>
      </c>
      <c r="J3975" s="16"/>
      <c r="M3975" s="5"/>
      <c r="N3975" s="9">
        <v>41275</v>
      </c>
    </row>
    <row r="3976" spans="1:14" s="3" customFormat="1" thickBot="1" x14ac:dyDescent="0.4">
      <c r="A3976" s="40"/>
      <c r="B3976" s="41" t="s">
        <v>2247</v>
      </c>
      <c r="C3976" s="44">
        <v>1864</v>
      </c>
      <c r="D3976" s="40" t="s">
        <v>570</v>
      </c>
      <c r="E3976" s="41">
        <v>69</v>
      </c>
      <c r="F3976" s="41" t="s">
        <v>639</v>
      </c>
      <c r="G3976" s="40"/>
      <c r="H3976" s="45"/>
      <c r="I3976" s="41" t="s">
        <v>4971</v>
      </c>
      <c r="J3976" s="42"/>
      <c r="K3976" s="40"/>
      <c r="L3976" s="40"/>
      <c r="M3976" s="41"/>
      <c r="N3976" s="43">
        <v>44151</v>
      </c>
    </row>
    <row r="3977" spans="1:14" s="3" customFormat="1" thickBot="1" x14ac:dyDescent="0.4">
      <c r="B3977" s="5" t="s">
        <v>2247</v>
      </c>
      <c r="C3977" s="4">
        <v>1879</v>
      </c>
      <c r="D3977" s="4" t="s">
        <v>570</v>
      </c>
      <c r="E3977" s="5">
        <v>62</v>
      </c>
      <c r="F3977" s="5">
        <v>69</v>
      </c>
      <c r="G3977" s="3" t="s">
        <v>2248</v>
      </c>
      <c r="H3977" s="13"/>
      <c r="I3977" s="6" t="s">
        <v>4972</v>
      </c>
      <c r="J3977" s="16"/>
      <c r="M3977" s="5"/>
      <c r="N3977" s="9">
        <v>42381</v>
      </c>
    </row>
    <row r="3978" spans="1:14" s="3" customFormat="1" ht="33" thickBot="1" x14ac:dyDescent="0.4">
      <c r="A3978" s="40"/>
      <c r="B3978" s="41" t="s">
        <v>4973</v>
      </c>
      <c r="C3978" s="44">
        <v>1860</v>
      </c>
      <c r="D3978" s="40" t="s">
        <v>1792</v>
      </c>
      <c r="E3978" s="41">
        <v>44</v>
      </c>
      <c r="F3978" s="41">
        <v>31</v>
      </c>
      <c r="G3978" s="40" t="s">
        <v>2244</v>
      </c>
      <c r="H3978" s="45"/>
      <c r="I3978" s="41" t="s">
        <v>6606</v>
      </c>
      <c r="J3978" s="42"/>
      <c r="K3978" s="40"/>
      <c r="L3978" s="40"/>
      <c r="M3978" s="41"/>
      <c r="N3978" s="43">
        <v>43838</v>
      </c>
    </row>
    <row r="3979" spans="1:14" s="3" customFormat="1" ht="33" thickBot="1" x14ac:dyDescent="0.4">
      <c r="B3979" s="5" t="s">
        <v>5708</v>
      </c>
      <c r="C3979" s="4">
        <v>1924</v>
      </c>
      <c r="D3979" s="3" t="s">
        <v>562</v>
      </c>
      <c r="E3979" s="5">
        <v>27</v>
      </c>
      <c r="F3979" s="5">
        <v>111</v>
      </c>
      <c r="G3979" s="3" t="s">
        <v>5709</v>
      </c>
      <c r="H3979" s="13"/>
      <c r="I3979" s="6" t="s">
        <v>7611</v>
      </c>
      <c r="J3979" s="16"/>
      <c r="M3979" s="5"/>
      <c r="N3979" s="9">
        <v>44020</v>
      </c>
    </row>
    <row r="3980" spans="1:14" s="3" customFormat="1" ht="33" thickBot="1" x14ac:dyDescent="0.4">
      <c r="B3980" s="5" t="s">
        <v>4974</v>
      </c>
      <c r="C3980" s="4">
        <v>1921</v>
      </c>
      <c r="D3980" s="4" t="s">
        <v>570</v>
      </c>
      <c r="E3980" s="5">
        <v>64</v>
      </c>
      <c r="F3980" s="5">
        <v>67</v>
      </c>
      <c r="G3980" s="3" t="s">
        <v>2249</v>
      </c>
      <c r="H3980" s="13"/>
      <c r="I3980" s="6" t="s">
        <v>4975</v>
      </c>
      <c r="J3980" s="16"/>
      <c r="M3980" s="5"/>
      <c r="N3980" s="9">
        <v>43838</v>
      </c>
    </row>
    <row r="3981" spans="1:14" s="3" customFormat="1" ht="33" thickBot="1" x14ac:dyDescent="0.4">
      <c r="B3981" s="5" t="s">
        <v>917</v>
      </c>
      <c r="C3981" s="4">
        <v>1881</v>
      </c>
      <c r="D3981" s="4"/>
      <c r="E3981" s="5">
        <v>53</v>
      </c>
      <c r="F3981" s="5">
        <v>67</v>
      </c>
      <c r="G3981" s="3" t="s">
        <v>2249</v>
      </c>
      <c r="H3981" s="13"/>
      <c r="I3981" s="6" t="s">
        <v>4976</v>
      </c>
      <c r="J3981" s="16"/>
      <c r="M3981" s="5"/>
      <c r="N3981" s="9">
        <v>41275</v>
      </c>
    </row>
    <row r="3982" spans="1:14" s="3" customFormat="1" ht="49.2" thickBot="1" x14ac:dyDescent="0.4">
      <c r="B3982" s="5" t="s">
        <v>5710</v>
      </c>
      <c r="C3982" s="4">
        <v>1934</v>
      </c>
      <c r="D3982" s="3" t="s">
        <v>562</v>
      </c>
      <c r="E3982" s="5">
        <v>72</v>
      </c>
      <c r="F3982" s="5">
        <v>73</v>
      </c>
      <c r="G3982" s="3" t="s">
        <v>5711</v>
      </c>
      <c r="H3982" s="13"/>
      <c r="I3982" s="6" t="s">
        <v>7313</v>
      </c>
      <c r="J3982" s="16"/>
      <c r="M3982" s="5"/>
      <c r="N3982" s="9">
        <v>44020</v>
      </c>
    </row>
    <row r="3983" spans="1:14" s="3" customFormat="1" thickBot="1" x14ac:dyDescent="0.4">
      <c r="A3983" s="61"/>
      <c r="B3983" s="62" t="s">
        <v>4977</v>
      </c>
      <c r="C3983" s="63">
        <v>1891</v>
      </c>
      <c r="D3983" s="61" t="s">
        <v>570</v>
      </c>
      <c r="E3983" s="62">
        <v>0</v>
      </c>
      <c r="F3983" s="62" t="s">
        <v>639</v>
      </c>
      <c r="G3983" s="61"/>
      <c r="H3983" s="64"/>
      <c r="I3983" s="65" t="s">
        <v>6802</v>
      </c>
      <c r="J3983" s="66"/>
      <c r="K3983" s="61"/>
      <c r="L3983" s="61"/>
      <c r="M3983" s="62"/>
      <c r="N3983" s="67">
        <v>43838</v>
      </c>
    </row>
    <row r="3984" spans="1:14" s="3" customFormat="1" thickBot="1" x14ac:dyDescent="0.4">
      <c r="A3984" s="40"/>
      <c r="B3984" s="41" t="s">
        <v>4978</v>
      </c>
      <c r="C3984" s="44">
        <v>1866</v>
      </c>
      <c r="D3984" s="40" t="s">
        <v>1792</v>
      </c>
      <c r="E3984" s="41">
        <v>10</v>
      </c>
      <c r="F3984" s="41">
        <v>31</v>
      </c>
      <c r="G3984" s="40" t="s">
        <v>2244</v>
      </c>
      <c r="H3984" s="45"/>
      <c r="I3984" s="41" t="s">
        <v>4979</v>
      </c>
      <c r="J3984" s="42"/>
      <c r="K3984" s="40"/>
      <c r="L3984" s="40"/>
      <c r="M3984" s="41"/>
      <c r="N3984" s="43">
        <v>43838</v>
      </c>
    </row>
    <row r="3985" spans="1:14" s="3" customFormat="1" ht="49.2" thickBot="1" x14ac:dyDescent="0.4">
      <c r="A3985" s="61"/>
      <c r="B3985" s="62" t="s">
        <v>4980</v>
      </c>
      <c r="C3985" s="63">
        <v>1888</v>
      </c>
      <c r="D3985" s="61" t="s">
        <v>1792</v>
      </c>
      <c r="E3985" s="62">
        <v>82</v>
      </c>
      <c r="F3985" s="62">
        <v>31</v>
      </c>
      <c r="G3985" s="61" t="s">
        <v>2244</v>
      </c>
      <c r="H3985" s="64"/>
      <c r="I3985" s="65" t="s">
        <v>7612</v>
      </c>
      <c r="J3985" s="66"/>
      <c r="K3985" s="61"/>
      <c r="L3985" s="61"/>
      <c r="M3985" s="62"/>
      <c r="N3985" s="67">
        <v>43838</v>
      </c>
    </row>
    <row r="3986" spans="1:14" s="3" customFormat="1" thickBot="1" x14ac:dyDescent="0.4">
      <c r="B3986" s="5" t="s">
        <v>3034</v>
      </c>
      <c r="C3986" s="4">
        <v>1870</v>
      </c>
      <c r="D3986" s="4" t="s">
        <v>612</v>
      </c>
      <c r="E3986" s="5">
        <v>60</v>
      </c>
      <c r="F3986" s="5" t="s">
        <v>639</v>
      </c>
      <c r="H3986" s="13"/>
      <c r="I3986" s="6" t="s">
        <v>7339</v>
      </c>
      <c r="J3986" s="16"/>
      <c r="M3986" s="5"/>
      <c r="N3986" s="9">
        <v>42529</v>
      </c>
    </row>
    <row r="3987" spans="1:14" s="3" customFormat="1" thickBot="1" x14ac:dyDescent="0.4">
      <c r="A3987" s="61"/>
      <c r="B3987" s="62" t="s">
        <v>5712</v>
      </c>
      <c r="C3987" s="63">
        <v>1884</v>
      </c>
      <c r="D3987" s="61" t="s">
        <v>562</v>
      </c>
      <c r="E3987" s="62">
        <v>32</v>
      </c>
      <c r="F3987" s="62" t="s">
        <v>639</v>
      </c>
      <c r="G3987" s="61"/>
      <c r="H3987" s="64"/>
      <c r="I3987" s="65" t="s">
        <v>5713</v>
      </c>
      <c r="J3987" s="66"/>
      <c r="K3987" s="61"/>
      <c r="L3987" s="61"/>
      <c r="M3987" s="62"/>
      <c r="N3987" s="67">
        <v>44020</v>
      </c>
    </row>
    <row r="3988" spans="1:14" s="3" customFormat="1" ht="65.400000000000006" thickBot="1" x14ac:dyDescent="0.4">
      <c r="A3988" s="61"/>
      <c r="B3988" s="62" t="s">
        <v>2251</v>
      </c>
      <c r="C3988" s="63">
        <v>1892</v>
      </c>
      <c r="D3988" s="61" t="s">
        <v>9</v>
      </c>
      <c r="E3988" s="62">
        <v>30</v>
      </c>
      <c r="F3988" s="62">
        <v>170</v>
      </c>
      <c r="G3988" s="61" t="s">
        <v>2253</v>
      </c>
      <c r="H3988" s="64"/>
      <c r="I3988" s="65" t="s">
        <v>9332</v>
      </c>
      <c r="J3988" s="66"/>
      <c r="K3988" s="61" t="s">
        <v>209</v>
      </c>
      <c r="L3988" s="61"/>
      <c r="M3988" s="62"/>
      <c r="N3988" s="67">
        <v>42381</v>
      </c>
    </row>
    <row r="3989" spans="1:14" s="3" customFormat="1" thickBot="1" x14ac:dyDescent="0.4">
      <c r="A3989" s="40"/>
      <c r="B3989" s="41" t="s">
        <v>5714</v>
      </c>
      <c r="C3989" s="44">
        <v>1863</v>
      </c>
      <c r="D3989" s="40" t="s">
        <v>562</v>
      </c>
      <c r="E3989" s="41">
        <v>84</v>
      </c>
      <c r="F3989" s="41" t="s">
        <v>639</v>
      </c>
      <c r="G3989" s="40"/>
      <c r="H3989" s="45"/>
      <c r="I3989" s="41" t="s">
        <v>5715</v>
      </c>
      <c r="J3989" s="42"/>
      <c r="K3989" s="40"/>
      <c r="L3989" s="40"/>
      <c r="M3989" s="41"/>
      <c r="N3989" s="43">
        <v>44020</v>
      </c>
    </row>
    <row r="3990" spans="1:14" s="3" customFormat="1" thickBot="1" x14ac:dyDescent="0.4">
      <c r="A3990" s="40"/>
      <c r="B3990" s="41" t="s">
        <v>5716</v>
      </c>
      <c r="C3990" s="44">
        <v>1851</v>
      </c>
      <c r="D3990" s="40" t="s">
        <v>562</v>
      </c>
      <c r="E3990" s="41">
        <v>0</v>
      </c>
      <c r="F3990" s="41" t="s">
        <v>639</v>
      </c>
      <c r="G3990" s="40"/>
      <c r="H3990" s="45"/>
      <c r="I3990" s="41" t="s">
        <v>5717</v>
      </c>
      <c r="J3990" s="42"/>
      <c r="K3990" s="40"/>
      <c r="L3990" s="40"/>
      <c r="M3990" s="41"/>
      <c r="N3990" s="43">
        <v>44020</v>
      </c>
    </row>
    <row r="3991" spans="1:14" s="3" customFormat="1" ht="49.2" thickBot="1" x14ac:dyDescent="0.4">
      <c r="A3991" s="40"/>
      <c r="B3991" s="41" t="s">
        <v>4981</v>
      </c>
      <c r="C3991" s="44">
        <v>1863</v>
      </c>
      <c r="D3991" s="40" t="s">
        <v>562</v>
      </c>
      <c r="E3991" s="41">
        <v>54</v>
      </c>
      <c r="F3991" s="41" t="s">
        <v>639</v>
      </c>
      <c r="G3991" s="40"/>
      <c r="H3991" s="45"/>
      <c r="I3991" s="41" t="s">
        <v>7613</v>
      </c>
      <c r="J3991" s="42"/>
      <c r="K3991" s="40"/>
      <c r="L3991" s="40"/>
      <c r="M3991" s="41"/>
      <c r="N3991" s="43">
        <v>44151</v>
      </c>
    </row>
    <row r="3992" spans="1:14" s="3" customFormat="1" ht="33" thickBot="1" x14ac:dyDescent="0.4">
      <c r="B3992" s="5" t="s">
        <v>4981</v>
      </c>
      <c r="C3992" s="4">
        <v>1905</v>
      </c>
      <c r="D3992" s="3" t="s">
        <v>570</v>
      </c>
      <c r="E3992" s="5">
        <v>83</v>
      </c>
      <c r="F3992" s="5">
        <v>67</v>
      </c>
      <c r="G3992" s="3" t="s">
        <v>2249</v>
      </c>
      <c r="H3992" s="13"/>
      <c r="I3992" s="6" t="s">
        <v>7614</v>
      </c>
      <c r="J3992" s="16"/>
      <c r="M3992" s="5"/>
      <c r="N3992" s="9">
        <v>43838</v>
      </c>
    </row>
    <row r="3993" spans="1:14" s="3" customFormat="1" ht="33" thickBot="1" x14ac:dyDescent="0.4">
      <c r="B3993" s="5" t="s">
        <v>5718</v>
      </c>
      <c r="C3993" s="4">
        <v>1903</v>
      </c>
      <c r="D3993" s="3" t="s">
        <v>562</v>
      </c>
      <c r="E3993" s="5">
        <v>80</v>
      </c>
      <c r="F3993" s="5">
        <v>170</v>
      </c>
      <c r="G3993" s="3" t="s">
        <v>2253</v>
      </c>
      <c r="H3993" s="13"/>
      <c r="I3993" s="6" t="s">
        <v>5719</v>
      </c>
      <c r="J3993" s="16"/>
      <c r="M3993" s="5"/>
      <c r="N3993" s="9">
        <v>44020</v>
      </c>
    </row>
    <row r="3994" spans="1:14" s="3" customFormat="1" ht="81.599999999999994" thickBot="1" x14ac:dyDescent="0.4">
      <c r="B3994" s="5" t="s">
        <v>6932</v>
      </c>
      <c r="C3994" s="4">
        <v>1942</v>
      </c>
      <c r="D3994" s="3" t="s">
        <v>562</v>
      </c>
      <c r="E3994" s="5">
        <v>78</v>
      </c>
      <c r="F3994" s="5">
        <v>108</v>
      </c>
      <c r="G3994" s="3" t="s">
        <v>2246</v>
      </c>
      <c r="H3994" s="13"/>
      <c r="I3994" s="6" t="s">
        <v>7615</v>
      </c>
      <c r="J3994" s="16"/>
      <c r="M3994" s="5"/>
      <c r="N3994" s="9">
        <v>44151</v>
      </c>
    </row>
    <row r="3995" spans="1:14" s="3" customFormat="1" ht="49.2" thickBot="1" x14ac:dyDescent="0.4">
      <c r="B3995" s="5" t="s">
        <v>5721</v>
      </c>
      <c r="C3995" s="4">
        <v>1937</v>
      </c>
      <c r="D3995" s="3" t="s">
        <v>562</v>
      </c>
      <c r="E3995" s="5">
        <v>78</v>
      </c>
      <c r="F3995" s="5">
        <v>193</v>
      </c>
      <c r="G3995" s="3" t="s">
        <v>5720</v>
      </c>
      <c r="H3995" s="13"/>
      <c r="I3995" s="6" t="s">
        <v>6448</v>
      </c>
      <c r="J3995" s="16"/>
      <c r="M3995" s="5"/>
      <c r="N3995" s="9">
        <v>44020</v>
      </c>
    </row>
    <row r="3996" spans="1:14" s="3" customFormat="1" thickBot="1" x14ac:dyDescent="0.4">
      <c r="A3996" s="40"/>
      <c r="B3996" s="41" t="s">
        <v>5828</v>
      </c>
      <c r="C3996" s="44">
        <v>1865</v>
      </c>
      <c r="D3996" s="40" t="s">
        <v>1792</v>
      </c>
      <c r="E3996" s="41">
        <v>18</v>
      </c>
      <c r="F3996" s="41">
        <v>31</v>
      </c>
      <c r="G3996" s="40" t="s">
        <v>2244</v>
      </c>
      <c r="H3996" s="45"/>
      <c r="I3996" s="41" t="s">
        <v>6449</v>
      </c>
      <c r="J3996" s="42"/>
      <c r="K3996" s="40"/>
      <c r="L3996" s="40"/>
      <c r="M3996" s="41"/>
      <c r="N3996" s="43">
        <v>43838</v>
      </c>
    </row>
    <row r="3997" spans="1:14" s="3" customFormat="1" thickBot="1" x14ac:dyDescent="0.4">
      <c r="A3997" s="40"/>
      <c r="B3997" s="41" t="s">
        <v>2252</v>
      </c>
      <c r="C3997" s="44">
        <v>1851</v>
      </c>
      <c r="D3997" s="40" t="s">
        <v>1792</v>
      </c>
      <c r="E3997" s="41">
        <v>41</v>
      </c>
      <c r="F3997" s="41">
        <v>31</v>
      </c>
      <c r="G3997" s="40" t="s">
        <v>2244</v>
      </c>
      <c r="H3997" s="45"/>
      <c r="I3997" s="41" t="s">
        <v>4982</v>
      </c>
      <c r="J3997" s="42"/>
      <c r="K3997" s="40"/>
      <c r="L3997" s="40"/>
      <c r="M3997" s="41"/>
      <c r="N3997" s="43">
        <v>43838</v>
      </c>
    </row>
    <row r="3998" spans="1:14" s="3" customFormat="1" thickBot="1" x14ac:dyDescent="0.4">
      <c r="B3998" s="5" t="s">
        <v>2252</v>
      </c>
      <c r="C3998" s="4">
        <v>1874</v>
      </c>
      <c r="D3998" s="4" t="s">
        <v>562</v>
      </c>
      <c r="E3998" s="5">
        <v>65</v>
      </c>
      <c r="F3998" s="5" t="s">
        <v>639</v>
      </c>
      <c r="H3998" s="13"/>
      <c r="I3998" s="6" t="s">
        <v>5722</v>
      </c>
      <c r="J3998" s="16"/>
      <c r="M3998" s="5"/>
      <c r="N3998" s="9">
        <v>41457</v>
      </c>
    </row>
    <row r="3999" spans="1:14" s="3" customFormat="1" ht="50.25" customHeight="1" thickBot="1" x14ac:dyDescent="0.4">
      <c r="B3999" s="5" t="s">
        <v>5723</v>
      </c>
      <c r="C3999" s="4">
        <v>1925</v>
      </c>
      <c r="D3999" s="3" t="s">
        <v>562</v>
      </c>
      <c r="E3999" s="5">
        <v>78</v>
      </c>
      <c r="F3999" s="5">
        <v>193</v>
      </c>
      <c r="G3999" s="3" t="s">
        <v>5720</v>
      </c>
      <c r="H3999" s="13"/>
      <c r="I3999" s="6" t="s">
        <v>5724</v>
      </c>
      <c r="J3999" s="16"/>
      <c r="M3999" s="5"/>
      <c r="N3999" s="9">
        <v>44020</v>
      </c>
    </row>
    <row r="4000" spans="1:14" s="3" customFormat="1" thickBot="1" x14ac:dyDescent="0.4">
      <c r="B4000" s="5" t="s">
        <v>1307</v>
      </c>
      <c r="C4000" s="4">
        <v>1874</v>
      </c>
      <c r="D4000" s="4" t="s">
        <v>1261</v>
      </c>
      <c r="E4000" s="5">
        <v>54</v>
      </c>
      <c r="F4000" s="5">
        <v>31</v>
      </c>
      <c r="G4000" s="3" t="s">
        <v>1309</v>
      </c>
      <c r="H4000" s="13"/>
      <c r="I4000" s="6" t="s">
        <v>1308</v>
      </c>
      <c r="J4000" s="16"/>
      <c r="M4000" s="5"/>
      <c r="N4000" s="9">
        <v>41781</v>
      </c>
    </row>
    <row r="4001" spans="1:14" s="3" customFormat="1" ht="65.400000000000006" thickBot="1" x14ac:dyDescent="0.4">
      <c r="B4001" s="5" t="s">
        <v>1307</v>
      </c>
      <c r="C4001" s="4">
        <v>1905</v>
      </c>
      <c r="D4001" s="3" t="s">
        <v>570</v>
      </c>
      <c r="E4001" s="5">
        <v>86</v>
      </c>
      <c r="F4001" s="5">
        <v>170</v>
      </c>
      <c r="G4001" s="3" t="s">
        <v>2253</v>
      </c>
      <c r="H4001" s="13"/>
      <c r="I4001" s="6" t="s">
        <v>6933</v>
      </c>
      <c r="J4001" s="16"/>
      <c r="M4001" s="5"/>
      <c r="N4001" s="9">
        <v>42381</v>
      </c>
    </row>
    <row r="4002" spans="1:14" s="3" customFormat="1" ht="49.2" thickBot="1" x14ac:dyDescent="0.4">
      <c r="B4002" s="5" t="s">
        <v>5725</v>
      </c>
      <c r="C4002" s="4">
        <v>1931</v>
      </c>
      <c r="D4002" s="3" t="s">
        <v>562</v>
      </c>
      <c r="E4002" s="5">
        <v>67</v>
      </c>
      <c r="F4002" s="5">
        <v>73</v>
      </c>
      <c r="G4002" s="3" t="s">
        <v>5726</v>
      </c>
      <c r="H4002" s="13"/>
      <c r="I4002" s="6" t="s">
        <v>6450</v>
      </c>
      <c r="J4002" s="16"/>
      <c r="M4002" s="5"/>
      <c r="N4002" s="9">
        <v>44020</v>
      </c>
    </row>
    <row r="4003" spans="1:14" s="3" customFormat="1" ht="33" thickBot="1" x14ac:dyDescent="0.4">
      <c r="B4003" s="5" t="s">
        <v>304</v>
      </c>
      <c r="C4003" s="4">
        <v>1876</v>
      </c>
      <c r="D4003" s="4" t="s">
        <v>27</v>
      </c>
      <c r="E4003" s="5">
        <v>75</v>
      </c>
      <c r="F4003" s="5"/>
      <c r="H4003" s="13"/>
      <c r="I4003" s="6" t="s">
        <v>6451</v>
      </c>
      <c r="J4003" s="16"/>
      <c r="K4003" s="3" t="s">
        <v>2254</v>
      </c>
      <c r="M4003" s="5"/>
      <c r="N4003" s="9">
        <v>41275</v>
      </c>
    </row>
    <row r="4004" spans="1:14" s="3" customFormat="1" thickBot="1" x14ac:dyDescent="0.4">
      <c r="B4004" s="5" t="s">
        <v>2250</v>
      </c>
      <c r="C4004" s="4">
        <v>1870</v>
      </c>
      <c r="D4004" s="4" t="s">
        <v>612</v>
      </c>
      <c r="E4004" s="5">
        <v>60</v>
      </c>
      <c r="F4004" s="5" t="s">
        <v>639</v>
      </c>
      <c r="H4004" s="13"/>
      <c r="I4004" s="6" t="s">
        <v>333</v>
      </c>
      <c r="J4004" s="16"/>
      <c r="M4004" s="5"/>
      <c r="N4004" s="9">
        <v>41275</v>
      </c>
    </row>
    <row r="4005" spans="1:14" s="3" customFormat="1" ht="33" thickBot="1" x14ac:dyDescent="0.4">
      <c r="A4005" s="61"/>
      <c r="B4005" s="62" t="s">
        <v>2257</v>
      </c>
      <c r="C4005" s="63">
        <v>1898</v>
      </c>
      <c r="D4005" s="61" t="s">
        <v>570</v>
      </c>
      <c r="E4005" s="62">
        <v>42</v>
      </c>
      <c r="F4005" s="62">
        <v>108</v>
      </c>
      <c r="G4005" s="61" t="s">
        <v>2256</v>
      </c>
      <c r="H4005" s="64"/>
      <c r="I4005" s="65" t="s">
        <v>6934</v>
      </c>
      <c r="J4005" s="66"/>
      <c r="K4005" s="61"/>
      <c r="L4005" s="61"/>
      <c r="M4005" s="62"/>
      <c r="N4005" s="67">
        <v>42381</v>
      </c>
    </row>
    <row r="4006" spans="1:14" s="3" customFormat="1" thickBot="1" x14ac:dyDescent="0.4">
      <c r="B4006" s="5" t="s">
        <v>2258</v>
      </c>
      <c r="C4006" s="4">
        <v>1911</v>
      </c>
      <c r="D4006" s="4" t="s">
        <v>570</v>
      </c>
      <c r="E4006" s="5">
        <v>55</v>
      </c>
      <c r="F4006" s="5">
        <v>108</v>
      </c>
      <c r="G4006" s="3" t="s">
        <v>2256</v>
      </c>
      <c r="H4006" s="13"/>
      <c r="I4006" s="6" t="s">
        <v>2255</v>
      </c>
      <c r="J4006" s="16"/>
      <c r="M4006" s="5"/>
      <c r="N4006" s="9">
        <v>42381</v>
      </c>
    </row>
    <row r="4007" spans="1:14" s="3" customFormat="1" thickBot="1" x14ac:dyDescent="0.4">
      <c r="B4007" s="5" t="s">
        <v>2259</v>
      </c>
      <c r="C4007" s="4">
        <v>1879</v>
      </c>
      <c r="D4007" s="4" t="s">
        <v>612</v>
      </c>
      <c r="E4007" s="5">
        <v>45</v>
      </c>
      <c r="F4007" s="5" t="s">
        <v>639</v>
      </c>
      <c r="H4007" s="13"/>
      <c r="I4007" s="6" t="s">
        <v>2260</v>
      </c>
      <c r="J4007" s="16"/>
      <c r="M4007" s="5"/>
      <c r="N4007" s="9">
        <v>42381</v>
      </c>
    </row>
    <row r="4008" spans="1:14" s="3" customFormat="1" ht="33" thickBot="1" x14ac:dyDescent="0.4">
      <c r="A4008" s="61"/>
      <c r="B4008" s="62" t="s">
        <v>4983</v>
      </c>
      <c r="C4008" s="63">
        <v>1894</v>
      </c>
      <c r="D4008" s="61" t="s">
        <v>570</v>
      </c>
      <c r="E4008" s="62">
        <v>83</v>
      </c>
      <c r="F4008" s="62" t="s">
        <v>639</v>
      </c>
      <c r="G4008" s="61"/>
      <c r="H4008" s="64"/>
      <c r="I4008" s="65" t="s">
        <v>6452</v>
      </c>
      <c r="J4008" s="66"/>
      <c r="K4008" s="61"/>
      <c r="L4008" s="61"/>
      <c r="M4008" s="62"/>
      <c r="N4008" s="67">
        <v>43838</v>
      </c>
    </row>
    <row r="4009" spans="1:14" s="3" customFormat="1" thickBot="1" x14ac:dyDescent="0.4">
      <c r="B4009" s="5" t="s">
        <v>1106</v>
      </c>
      <c r="C4009" s="4">
        <v>1870</v>
      </c>
      <c r="D4009" s="4" t="s">
        <v>91</v>
      </c>
      <c r="E4009" s="5">
        <v>88</v>
      </c>
      <c r="F4009" s="5" t="s">
        <v>639</v>
      </c>
      <c r="H4009" s="13"/>
      <c r="I4009" s="6" t="s">
        <v>1107</v>
      </c>
      <c r="J4009" s="16"/>
      <c r="M4009" s="5"/>
      <c r="N4009" s="9">
        <v>41275</v>
      </c>
    </row>
    <row r="4010" spans="1:14" s="3" customFormat="1" thickBot="1" x14ac:dyDescent="0.4">
      <c r="B4010" s="5" t="s">
        <v>4984</v>
      </c>
      <c r="C4010" s="4">
        <v>1883</v>
      </c>
      <c r="D4010" s="4" t="s">
        <v>91</v>
      </c>
      <c r="E4010" s="5">
        <v>0</v>
      </c>
      <c r="F4010" s="5">
        <v>109</v>
      </c>
      <c r="G4010" s="3" t="s">
        <v>4985</v>
      </c>
      <c r="H4010" s="13"/>
      <c r="I4010" s="6" t="s">
        <v>7616</v>
      </c>
      <c r="J4010" s="16"/>
      <c r="M4010" s="5"/>
      <c r="N4010" s="9">
        <v>43838</v>
      </c>
    </row>
    <row r="4011" spans="1:14" s="3" customFormat="1" thickBot="1" x14ac:dyDescent="0.4">
      <c r="B4011" s="5" t="s">
        <v>4986</v>
      </c>
      <c r="C4011" s="4">
        <v>1883</v>
      </c>
      <c r="D4011" s="4" t="s">
        <v>612</v>
      </c>
      <c r="E4011" s="5">
        <v>0</v>
      </c>
      <c r="F4011" s="5" t="s">
        <v>639</v>
      </c>
      <c r="H4011" s="13"/>
      <c r="I4011" s="6" t="s">
        <v>7273</v>
      </c>
      <c r="J4011" s="16"/>
      <c r="M4011" s="5"/>
      <c r="N4011" s="9">
        <v>43838</v>
      </c>
    </row>
    <row r="4012" spans="1:14" s="3" customFormat="1" ht="33" thickBot="1" x14ac:dyDescent="0.4">
      <c r="B4012" s="5" t="s">
        <v>1108</v>
      </c>
      <c r="C4012" s="4">
        <v>1870</v>
      </c>
      <c r="D4012" s="4" t="s">
        <v>91</v>
      </c>
      <c r="E4012" s="5">
        <v>73</v>
      </c>
      <c r="F4012" s="5">
        <v>110</v>
      </c>
      <c r="G4012" s="3" t="s">
        <v>2940</v>
      </c>
      <c r="H4012" s="13"/>
      <c r="I4012" s="6" t="s">
        <v>7617</v>
      </c>
      <c r="J4012" s="16"/>
      <c r="M4012" s="5"/>
      <c r="N4012" s="9">
        <v>41275</v>
      </c>
    </row>
    <row r="4013" spans="1:14" s="3" customFormat="1" ht="33" thickBot="1" x14ac:dyDescent="0.4">
      <c r="B4013" s="5" t="s">
        <v>10543</v>
      </c>
      <c r="C4013" s="4">
        <v>1905</v>
      </c>
      <c r="D4013" s="4" t="s">
        <v>258</v>
      </c>
      <c r="E4013" s="5">
        <v>1</v>
      </c>
      <c r="F4013" s="5" t="s">
        <v>639</v>
      </c>
      <c r="H4013" s="13"/>
      <c r="I4013" s="6" t="s">
        <v>10544</v>
      </c>
      <c r="J4013" s="16"/>
      <c r="L4013" s="3" t="s">
        <v>10504</v>
      </c>
      <c r="M4013" s="5"/>
      <c r="N4013" s="9">
        <v>45690</v>
      </c>
    </row>
    <row r="4014" spans="1:14" s="3" customFormat="1" ht="33" thickBot="1" x14ac:dyDescent="0.4">
      <c r="B4014" s="5" t="s">
        <v>3325</v>
      </c>
      <c r="C4014" s="4">
        <v>1933</v>
      </c>
      <c r="D4014" s="3" t="s">
        <v>570</v>
      </c>
      <c r="E4014" s="5">
        <v>74</v>
      </c>
      <c r="F4014" s="5" t="s">
        <v>639</v>
      </c>
      <c r="H4014" s="13"/>
      <c r="I4014" s="6" t="s">
        <v>7618</v>
      </c>
      <c r="J4014" s="16"/>
      <c r="M4014" s="5"/>
      <c r="N4014" s="9">
        <v>42821</v>
      </c>
    </row>
    <row r="4015" spans="1:14" s="3" customFormat="1" ht="33" thickBot="1" x14ac:dyDescent="0.4">
      <c r="B4015" s="5" t="s">
        <v>5727</v>
      </c>
      <c r="C4015" s="4">
        <v>1933</v>
      </c>
      <c r="D4015" s="3" t="s">
        <v>258</v>
      </c>
      <c r="E4015" s="5">
        <v>79</v>
      </c>
      <c r="F4015" s="5" t="s">
        <v>639</v>
      </c>
      <c r="H4015" s="13"/>
      <c r="I4015" s="6" t="s">
        <v>5728</v>
      </c>
      <c r="J4015" s="16"/>
      <c r="M4015" s="5"/>
      <c r="N4015" s="9">
        <v>44020</v>
      </c>
    </row>
    <row r="4016" spans="1:14" s="3" customFormat="1" thickBot="1" x14ac:dyDescent="0.4">
      <c r="A4016" s="61"/>
      <c r="B4016" s="62" t="s">
        <v>1114</v>
      </c>
      <c r="C4016" s="63">
        <v>1888</v>
      </c>
      <c r="D4016" s="61" t="s">
        <v>1110</v>
      </c>
      <c r="E4016" s="62">
        <v>1</v>
      </c>
      <c r="F4016" s="62">
        <v>139</v>
      </c>
      <c r="G4016" s="61" t="s">
        <v>1075</v>
      </c>
      <c r="H4016" s="64"/>
      <c r="I4016" s="65" t="s">
        <v>1113</v>
      </c>
      <c r="J4016" s="66"/>
      <c r="K4016" s="61"/>
      <c r="L4016" s="61"/>
      <c r="M4016" s="62"/>
      <c r="N4016" s="67">
        <v>41275</v>
      </c>
    </row>
    <row r="4017" spans="1:14" s="3" customFormat="1" ht="33" thickBot="1" x14ac:dyDescent="0.4">
      <c r="B4017" s="5" t="s">
        <v>1109</v>
      </c>
      <c r="C4017" s="4">
        <v>1930</v>
      </c>
      <c r="D4017" s="3" t="s">
        <v>1110</v>
      </c>
      <c r="E4017" s="5">
        <v>65</v>
      </c>
      <c r="F4017" s="5">
        <v>139</v>
      </c>
      <c r="G4017" s="3" t="s">
        <v>1075</v>
      </c>
      <c r="H4017" s="13"/>
      <c r="I4017" s="6" t="s">
        <v>8498</v>
      </c>
      <c r="J4017" s="16"/>
      <c r="M4017" s="5"/>
      <c r="N4017" s="9">
        <v>41279</v>
      </c>
    </row>
    <row r="4018" spans="1:14" s="3" customFormat="1" thickBot="1" x14ac:dyDescent="0.4">
      <c r="B4018" s="5" t="s">
        <v>305</v>
      </c>
      <c r="C4018" s="4">
        <v>1918</v>
      </c>
      <c r="D4018" s="3" t="s">
        <v>42</v>
      </c>
      <c r="E4018" s="5">
        <v>28</v>
      </c>
      <c r="F4018" s="5">
        <v>139</v>
      </c>
      <c r="G4018" s="3" t="s">
        <v>1075</v>
      </c>
      <c r="H4018" s="13"/>
      <c r="I4018" s="6" t="s">
        <v>4123</v>
      </c>
      <c r="J4018" s="16"/>
      <c r="K4018" s="3" t="s">
        <v>209</v>
      </c>
      <c r="M4018" s="5"/>
      <c r="N4018" s="9">
        <v>41279</v>
      </c>
    </row>
    <row r="4019" spans="1:14" s="3" customFormat="1" thickBot="1" x14ac:dyDescent="0.4">
      <c r="B4019" s="5" t="s">
        <v>1111</v>
      </c>
      <c r="C4019" s="4">
        <v>1956</v>
      </c>
      <c r="D4019" s="3" t="s">
        <v>1110</v>
      </c>
      <c r="E4019" s="5">
        <v>95</v>
      </c>
      <c r="F4019" s="5">
        <v>139</v>
      </c>
      <c r="G4019" s="3" t="s">
        <v>1075</v>
      </c>
      <c r="H4019" s="13"/>
      <c r="I4019" s="6" t="s">
        <v>6780</v>
      </c>
      <c r="J4019" s="16"/>
      <c r="M4019" s="5"/>
      <c r="N4019" s="9">
        <v>41457</v>
      </c>
    </row>
    <row r="4020" spans="1:14" s="3" customFormat="1" thickBot="1" x14ac:dyDescent="0.4">
      <c r="A4020" s="61"/>
      <c r="B4020" s="62" t="s">
        <v>1112</v>
      </c>
      <c r="C4020" s="63">
        <v>1894</v>
      </c>
      <c r="D4020" s="61" t="s">
        <v>1110</v>
      </c>
      <c r="E4020" s="62">
        <v>0</v>
      </c>
      <c r="F4020" s="62">
        <v>139</v>
      </c>
      <c r="G4020" s="61" t="s">
        <v>1075</v>
      </c>
      <c r="H4020" s="64"/>
      <c r="I4020" s="65" t="s">
        <v>6453</v>
      </c>
      <c r="J4020" s="66"/>
      <c r="K4020" s="61"/>
      <c r="L4020" s="61"/>
      <c r="M4020" s="62"/>
      <c r="N4020" s="67">
        <v>41457</v>
      </c>
    </row>
    <row r="4021" spans="1:14" s="3" customFormat="1" thickBot="1" x14ac:dyDescent="0.4">
      <c r="A4021" s="61"/>
      <c r="B4021" s="62" t="s">
        <v>3035</v>
      </c>
      <c r="C4021" s="63">
        <v>1891</v>
      </c>
      <c r="D4021" s="61" t="s">
        <v>570</v>
      </c>
      <c r="E4021" s="62">
        <v>64</v>
      </c>
      <c r="F4021" s="62">
        <v>109</v>
      </c>
      <c r="G4021" s="61" t="s">
        <v>2776</v>
      </c>
      <c r="H4021" s="64"/>
      <c r="I4021" s="65" t="s">
        <v>4124</v>
      </c>
      <c r="J4021" s="66"/>
      <c r="K4021" s="61"/>
      <c r="L4021" s="61"/>
      <c r="M4021" s="62"/>
      <c r="N4021" s="67">
        <v>42529</v>
      </c>
    </row>
    <row r="4022" spans="1:14" s="3" customFormat="1" thickBot="1" x14ac:dyDescent="0.4">
      <c r="B4022" s="5" t="s">
        <v>4422</v>
      </c>
      <c r="C4022" s="4">
        <v>1900</v>
      </c>
      <c r="D4022" s="4" t="s">
        <v>570</v>
      </c>
      <c r="E4022" s="5">
        <v>75</v>
      </c>
      <c r="F4022" s="5">
        <v>109</v>
      </c>
      <c r="G4022" s="3" t="s">
        <v>2776</v>
      </c>
      <c r="H4022" s="13"/>
      <c r="I4022" s="6" t="s">
        <v>7619</v>
      </c>
      <c r="J4022" s="16"/>
      <c r="M4022" s="5"/>
      <c r="N4022" s="9">
        <v>43838</v>
      </c>
    </row>
    <row r="4023" spans="1:14" s="3" customFormat="1" ht="33" thickBot="1" x14ac:dyDescent="0.4">
      <c r="B4023" s="5" t="s">
        <v>619</v>
      </c>
      <c r="C4023" s="4">
        <v>1937</v>
      </c>
      <c r="E4023" s="5">
        <v>70</v>
      </c>
      <c r="F4023" s="5">
        <v>91</v>
      </c>
      <c r="G4023" s="3" t="s">
        <v>1115</v>
      </c>
      <c r="H4023" s="13"/>
      <c r="I4023" s="6" t="s">
        <v>2261</v>
      </c>
      <c r="J4023" s="16"/>
      <c r="M4023" s="5"/>
      <c r="N4023" s="9">
        <v>41457</v>
      </c>
    </row>
    <row r="4024" spans="1:14" s="3" customFormat="1" ht="33" thickBot="1" x14ac:dyDescent="0.4">
      <c r="A4024" s="40"/>
      <c r="B4024" s="41" t="s">
        <v>5729</v>
      </c>
      <c r="C4024" s="44">
        <v>1859</v>
      </c>
      <c r="D4024" s="40" t="s">
        <v>5133</v>
      </c>
      <c r="E4024" s="41">
        <v>0</v>
      </c>
      <c r="F4024" s="41" t="s">
        <v>639</v>
      </c>
      <c r="G4024" s="40"/>
      <c r="H4024" s="45"/>
      <c r="I4024" s="41" t="s">
        <v>5730</v>
      </c>
      <c r="J4024" s="42"/>
      <c r="K4024" s="40"/>
      <c r="L4024" s="40"/>
      <c r="M4024" s="41"/>
      <c r="N4024" s="43">
        <v>44020</v>
      </c>
    </row>
    <row r="4025" spans="1:14" s="3" customFormat="1" ht="49.2" thickBot="1" x14ac:dyDescent="0.4">
      <c r="A4025" s="40"/>
      <c r="B4025" s="41" t="s">
        <v>6935</v>
      </c>
      <c r="C4025" s="44">
        <v>1862</v>
      </c>
      <c r="D4025" s="40" t="s">
        <v>5133</v>
      </c>
      <c r="E4025" s="41">
        <v>48</v>
      </c>
      <c r="F4025" s="41" t="s">
        <v>639</v>
      </c>
      <c r="G4025" s="40"/>
      <c r="H4025" s="45"/>
      <c r="I4025" s="41" t="s">
        <v>6936</v>
      </c>
      <c r="J4025" s="42"/>
      <c r="K4025" s="40"/>
      <c r="L4025" s="40"/>
      <c r="M4025" s="41"/>
      <c r="N4025" s="43">
        <v>44151</v>
      </c>
    </row>
    <row r="4026" spans="1:14" s="3" customFormat="1" thickBot="1" x14ac:dyDescent="0.4">
      <c r="B4026" s="5" t="s">
        <v>4987</v>
      </c>
      <c r="C4026" s="4">
        <v>1883</v>
      </c>
      <c r="D4026" s="4" t="s">
        <v>612</v>
      </c>
      <c r="E4026" s="5">
        <v>49</v>
      </c>
      <c r="F4026" s="5" t="s">
        <v>639</v>
      </c>
      <c r="H4026" s="13"/>
      <c r="I4026" s="6" t="s">
        <v>7620</v>
      </c>
      <c r="J4026" s="16"/>
      <c r="M4026" s="5"/>
      <c r="N4026" s="9">
        <v>43838</v>
      </c>
    </row>
    <row r="4027" spans="1:14" s="3" customFormat="1" thickBot="1" x14ac:dyDescent="0.4">
      <c r="B4027" s="5" t="s">
        <v>3036</v>
      </c>
      <c r="C4027" s="4">
        <v>1871</v>
      </c>
      <c r="D4027" s="4" t="s">
        <v>612</v>
      </c>
      <c r="E4027" s="5">
        <v>61</v>
      </c>
      <c r="F4027" s="5" t="s">
        <v>639</v>
      </c>
      <c r="H4027" s="13"/>
      <c r="I4027" s="6" t="s">
        <v>3037</v>
      </c>
      <c r="J4027" s="16"/>
      <c r="M4027" s="5"/>
      <c r="N4027" s="9">
        <v>42529</v>
      </c>
    </row>
    <row r="4028" spans="1:14" s="3" customFormat="1" thickBot="1" x14ac:dyDescent="0.4">
      <c r="B4028" s="5" t="s">
        <v>3036</v>
      </c>
      <c r="C4028" s="4">
        <v>1873</v>
      </c>
      <c r="D4028" s="4" t="s">
        <v>612</v>
      </c>
      <c r="E4028" s="5">
        <v>38</v>
      </c>
      <c r="F4028" s="5" t="s">
        <v>639</v>
      </c>
      <c r="H4028" s="13"/>
      <c r="I4028" s="6" t="s">
        <v>7339</v>
      </c>
      <c r="J4028" s="16"/>
      <c r="M4028" s="5"/>
      <c r="N4028" s="9">
        <v>42821</v>
      </c>
    </row>
    <row r="4029" spans="1:14" s="3" customFormat="1" thickBot="1" x14ac:dyDescent="0.4">
      <c r="B4029" s="5" t="s">
        <v>2262</v>
      </c>
      <c r="C4029" s="4">
        <v>1870</v>
      </c>
      <c r="D4029" s="4" t="s">
        <v>612</v>
      </c>
      <c r="E4029" s="5">
        <v>42</v>
      </c>
      <c r="F4029" s="5">
        <v>103</v>
      </c>
      <c r="G4029" s="3" t="s">
        <v>2263</v>
      </c>
      <c r="H4029" s="13"/>
      <c r="I4029" s="6" t="s">
        <v>1312</v>
      </c>
      <c r="J4029" s="16"/>
      <c r="M4029" s="5"/>
      <c r="N4029" s="9">
        <v>42381</v>
      </c>
    </row>
    <row r="4030" spans="1:14" s="3" customFormat="1" ht="33" thickBot="1" x14ac:dyDescent="0.4">
      <c r="B4030" s="5" t="s">
        <v>1116</v>
      </c>
      <c r="C4030" s="4">
        <v>1925</v>
      </c>
      <c r="E4030" s="5">
        <v>94</v>
      </c>
      <c r="F4030" s="5" t="s">
        <v>1949</v>
      </c>
      <c r="H4030" s="13"/>
      <c r="I4030" s="6" t="s">
        <v>6938</v>
      </c>
      <c r="J4030" s="16"/>
      <c r="M4030" s="5"/>
      <c r="N4030" s="9">
        <v>41457</v>
      </c>
    </row>
    <row r="4031" spans="1:14" s="3" customFormat="1" ht="33" thickBot="1" x14ac:dyDescent="0.4">
      <c r="B4031" s="5" t="s">
        <v>6937</v>
      </c>
      <c r="C4031" s="4">
        <v>1872</v>
      </c>
      <c r="D4031" s="4" t="s">
        <v>1792</v>
      </c>
      <c r="E4031" s="5">
        <v>0</v>
      </c>
      <c r="F4031" s="5">
        <v>184</v>
      </c>
      <c r="G4031" s="3" t="s">
        <v>6939</v>
      </c>
      <c r="H4031" s="13"/>
      <c r="I4031" s="6" t="s">
        <v>6940</v>
      </c>
      <c r="J4031" s="16"/>
      <c r="M4031" s="5"/>
      <c r="N4031" s="9">
        <v>44151</v>
      </c>
    </row>
    <row r="4032" spans="1:14" s="3" customFormat="1" ht="33" thickBot="1" x14ac:dyDescent="0.4">
      <c r="A4032" s="40"/>
      <c r="B4032" s="41" t="s">
        <v>8499</v>
      </c>
      <c r="C4032" s="44">
        <v>1855</v>
      </c>
      <c r="D4032" s="40" t="s">
        <v>5085</v>
      </c>
      <c r="E4032" s="41">
        <v>83</v>
      </c>
      <c r="F4032" s="41" t="s">
        <v>639</v>
      </c>
      <c r="G4032" s="40"/>
      <c r="H4032" s="45"/>
      <c r="I4032" s="41" t="s">
        <v>8500</v>
      </c>
      <c r="J4032" s="42"/>
      <c r="K4032" s="40"/>
      <c r="L4032" s="40"/>
      <c r="M4032" s="41"/>
      <c r="N4032" s="43">
        <v>44654</v>
      </c>
    </row>
    <row r="4033" spans="1:14" s="3" customFormat="1" ht="49.2" thickBot="1" x14ac:dyDescent="0.4">
      <c r="A4033" s="61"/>
      <c r="B4033" s="62" t="s">
        <v>6941</v>
      </c>
      <c r="C4033" s="63">
        <v>1888</v>
      </c>
      <c r="D4033" s="61" t="s">
        <v>1792</v>
      </c>
      <c r="E4033" s="62">
        <v>0</v>
      </c>
      <c r="F4033" s="62">
        <v>184</v>
      </c>
      <c r="G4033" s="61" t="s">
        <v>6939</v>
      </c>
      <c r="H4033" s="64"/>
      <c r="I4033" s="65" t="s">
        <v>7621</v>
      </c>
      <c r="J4033" s="66"/>
      <c r="K4033" s="61"/>
      <c r="L4033" s="61"/>
      <c r="M4033" s="62"/>
      <c r="N4033" s="67">
        <v>44151</v>
      </c>
    </row>
    <row r="4034" spans="1:14" s="3" customFormat="1" thickBot="1" x14ac:dyDescent="0.4">
      <c r="B4034" s="5" t="s">
        <v>4988</v>
      </c>
      <c r="C4034" s="4">
        <v>1903</v>
      </c>
      <c r="E4034" s="5">
        <v>45</v>
      </c>
      <c r="F4034" s="5" t="s">
        <v>1949</v>
      </c>
      <c r="H4034" s="13"/>
      <c r="I4034" s="6" t="s">
        <v>1296</v>
      </c>
      <c r="J4034" s="16"/>
      <c r="M4034" s="5"/>
      <c r="N4034" s="9">
        <v>43838</v>
      </c>
    </row>
    <row r="4035" spans="1:14" s="3" customFormat="1" ht="81.599999999999994" thickBot="1" x14ac:dyDescent="0.4">
      <c r="B4035" s="5" t="s">
        <v>1117</v>
      </c>
      <c r="C4035" s="4">
        <v>1927</v>
      </c>
      <c r="D4035" s="3" t="s">
        <v>1792</v>
      </c>
      <c r="E4035" s="5">
        <v>94</v>
      </c>
      <c r="F4035" s="5" t="s">
        <v>1949</v>
      </c>
      <c r="H4035" s="13"/>
      <c r="I4035" s="6" t="s">
        <v>7622</v>
      </c>
      <c r="J4035" s="16"/>
      <c r="M4035" s="5"/>
      <c r="N4035" s="9">
        <v>41275</v>
      </c>
    </row>
    <row r="4036" spans="1:14" s="3" customFormat="1" ht="33" thickBot="1" x14ac:dyDescent="0.4">
      <c r="A4036" s="61"/>
      <c r="B4036" s="62" t="s">
        <v>5127</v>
      </c>
      <c r="C4036" s="63">
        <v>1886</v>
      </c>
      <c r="D4036" s="61"/>
      <c r="E4036" s="62">
        <v>7</v>
      </c>
      <c r="F4036" s="62" t="s">
        <v>639</v>
      </c>
      <c r="G4036" s="61"/>
      <c r="H4036" s="64"/>
      <c r="I4036" s="65" t="s">
        <v>7623</v>
      </c>
      <c r="J4036" s="66"/>
      <c r="K4036" s="61"/>
      <c r="L4036" s="61"/>
      <c r="M4036" s="62"/>
      <c r="N4036" s="67">
        <v>43913</v>
      </c>
    </row>
    <row r="4037" spans="1:14" s="3" customFormat="1" thickBot="1" x14ac:dyDescent="0.4">
      <c r="B4037" s="5" t="s">
        <v>3326</v>
      </c>
      <c r="C4037" s="4">
        <v>1928</v>
      </c>
      <c r="D4037" s="3" t="s">
        <v>570</v>
      </c>
      <c r="E4037" s="5">
        <v>60</v>
      </c>
      <c r="F4037" s="5" t="s">
        <v>639</v>
      </c>
      <c r="H4037" s="13"/>
      <c r="I4037" s="6" t="s">
        <v>7624</v>
      </c>
      <c r="J4037" s="16"/>
      <c r="M4037" s="5"/>
      <c r="N4037" s="9">
        <v>42821</v>
      </c>
    </row>
    <row r="4038" spans="1:14" s="3" customFormat="1" ht="33" thickBot="1" x14ac:dyDescent="0.4">
      <c r="B4038" s="5" t="s">
        <v>5128</v>
      </c>
      <c r="C4038" s="4">
        <v>1899</v>
      </c>
      <c r="D4038" s="3" t="s">
        <v>12</v>
      </c>
      <c r="E4038" s="5">
        <v>5</v>
      </c>
      <c r="F4038" s="5" t="s">
        <v>639</v>
      </c>
      <c r="H4038" s="13"/>
      <c r="I4038" s="6" t="s">
        <v>7625</v>
      </c>
      <c r="J4038" s="16"/>
      <c r="M4038" s="5"/>
      <c r="N4038" s="9">
        <v>43913</v>
      </c>
    </row>
    <row r="4039" spans="1:14" s="3" customFormat="1" ht="49.2" thickBot="1" x14ac:dyDescent="0.4">
      <c r="B4039" s="5" t="s">
        <v>8501</v>
      </c>
      <c r="C4039" s="4">
        <v>1942</v>
      </c>
      <c r="D4039" s="3" t="s">
        <v>5133</v>
      </c>
      <c r="E4039" s="5">
        <v>72</v>
      </c>
      <c r="F4039" s="5" t="s">
        <v>639</v>
      </c>
      <c r="H4039" s="13"/>
      <c r="I4039" s="6" t="s">
        <v>8503</v>
      </c>
      <c r="J4039" s="16"/>
      <c r="M4039" s="5"/>
      <c r="N4039" s="9">
        <v>44654</v>
      </c>
    </row>
    <row r="4040" spans="1:14" s="3" customFormat="1" ht="33" thickBot="1" x14ac:dyDescent="0.4">
      <c r="A4040" s="40"/>
      <c r="B4040" s="41" t="s">
        <v>8502</v>
      </c>
      <c r="C4040" s="44">
        <v>1862</v>
      </c>
      <c r="D4040" s="40" t="s">
        <v>5133</v>
      </c>
      <c r="E4040" s="41">
        <v>74</v>
      </c>
      <c r="F4040" s="41" t="s">
        <v>639</v>
      </c>
      <c r="G4040" s="40"/>
      <c r="H4040" s="45"/>
      <c r="I4040" s="41" t="s">
        <v>8504</v>
      </c>
      <c r="J4040" s="42"/>
      <c r="K4040" s="40"/>
      <c r="L4040" s="40"/>
      <c r="M4040" s="41"/>
      <c r="N4040" s="43">
        <v>44654</v>
      </c>
    </row>
    <row r="4041" spans="1:14" s="3" customFormat="1" ht="33" thickBot="1" x14ac:dyDescent="0.4">
      <c r="A4041" s="61"/>
      <c r="B4041" s="62" t="s">
        <v>3261</v>
      </c>
      <c r="C4041" s="63">
        <v>1894</v>
      </c>
      <c r="D4041" s="61" t="s">
        <v>461</v>
      </c>
      <c r="E4041" s="62">
        <v>10</v>
      </c>
      <c r="F4041" s="62" t="s">
        <v>639</v>
      </c>
      <c r="G4041" s="61"/>
      <c r="H4041" s="64"/>
      <c r="I4041" s="65" t="s">
        <v>6454</v>
      </c>
      <c r="J4041" s="66"/>
      <c r="K4041" s="61"/>
      <c r="L4041" s="61"/>
      <c r="M4041" s="62"/>
      <c r="N4041" s="67">
        <v>42658</v>
      </c>
    </row>
    <row r="4042" spans="1:14" s="3" customFormat="1" ht="33" thickBot="1" x14ac:dyDescent="0.4">
      <c r="A4042" s="61"/>
      <c r="B4042" s="62" t="s">
        <v>3260</v>
      </c>
      <c r="C4042" s="63">
        <v>1893</v>
      </c>
      <c r="D4042" s="61" t="s">
        <v>461</v>
      </c>
      <c r="E4042" s="62">
        <v>3</v>
      </c>
      <c r="F4042" s="62" t="s">
        <v>639</v>
      </c>
      <c r="G4042" s="61"/>
      <c r="H4042" s="64"/>
      <c r="I4042" s="65" t="s">
        <v>5130</v>
      </c>
      <c r="J4042" s="66"/>
      <c r="K4042" s="61"/>
      <c r="L4042" s="61"/>
      <c r="M4042" s="62"/>
      <c r="N4042" s="67">
        <v>42658</v>
      </c>
    </row>
    <row r="4043" spans="1:14" s="3" customFormat="1" ht="33" thickBot="1" x14ac:dyDescent="0.4">
      <c r="B4043" s="5" t="s">
        <v>3260</v>
      </c>
      <c r="C4043" s="4">
        <v>1902</v>
      </c>
      <c r="D4043" s="3" t="s">
        <v>461</v>
      </c>
      <c r="E4043" s="5">
        <v>48</v>
      </c>
      <c r="F4043" s="5" t="s">
        <v>639</v>
      </c>
      <c r="H4043" s="13"/>
      <c r="I4043" s="6" t="s">
        <v>5129</v>
      </c>
      <c r="J4043" s="16"/>
      <c r="M4043" s="5"/>
      <c r="N4043" s="9">
        <v>42658</v>
      </c>
    </row>
    <row r="4044" spans="1:14" s="3" customFormat="1" thickBot="1" x14ac:dyDescent="0.4">
      <c r="B4044" s="5" t="s">
        <v>3327</v>
      </c>
      <c r="C4044" s="4">
        <v>1942</v>
      </c>
      <c r="D4044" s="3" t="s">
        <v>570</v>
      </c>
      <c r="E4044" s="5">
        <v>61</v>
      </c>
      <c r="F4044" s="5">
        <v>50</v>
      </c>
      <c r="G4044" s="3" t="s">
        <v>3328</v>
      </c>
      <c r="H4044" s="13"/>
      <c r="I4044" s="6" t="s">
        <v>7144</v>
      </c>
      <c r="J4044" s="16"/>
      <c r="M4044" s="5"/>
      <c r="N4044" s="9">
        <v>42821</v>
      </c>
    </row>
    <row r="4045" spans="1:14" s="3" customFormat="1" thickBot="1" x14ac:dyDescent="0.4">
      <c r="B4045" s="5" t="s">
        <v>4989</v>
      </c>
      <c r="C4045" s="4">
        <v>1883</v>
      </c>
      <c r="D4045" s="4" t="s">
        <v>612</v>
      </c>
      <c r="E4045" s="5">
        <v>38</v>
      </c>
      <c r="F4045" s="5" t="s">
        <v>1949</v>
      </c>
      <c r="H4045" s="13"/>
      <c r="I4045" s="6" t="s">
        <v>328</v>
      </c>
      <c r="J4045" s="16"/>
      <c r="M4045" s="5"/>
      <c r="N4045" s="9">
        <v>43838</v>
      </c>
    </row>
    <row r="4046" spans="1:14" s="3" customFormat="1" ht="49.2" thickBot="1" x14ac:dyDescent="0.4">
      <c r="B4046" s="5" t="s">
        <v>10071</v>
      </c>
      <c r="C4046" s="4">
        <v>1906</v>
      </c>
      <c r="D4046" s="4" t="s">
        <v>5133</v>
      </c>
      <c r="E4046" s="5">
        <v>36</v>
      </c>
      <c r="F4046" s="5" t="s">
        <v>639</v>
      </c>
      <c r="H4046" s="13"/>
      <c r="I4046" s="6" t="s">
        <v>10072</v>
      </c>
      <c r="J4046" s="16"/>
      <c r="M4046" s="5"/>
      <c r="N4046" s="9">
        <v>45441</v>
      </c>
    </row>
    <row r="4047" spans="1:14" s="3" customFormat="1" ht="49.2" thickBot="1" x14ac:dyDescent="0.4">
      <c r="A4047" s="61"/>
      <c r="B4047" s="62" t="s">
        <v>10073</v>
      </c>
      <c r="C4047" s="63">
        <v>1893</v>
      </c>
      <c r="D4047" s="61" t="s">
        <v>5133</v>
      </c>
      <c r="E4047" s="62">
        <v>16</v>
      </c>
      <c r="F4047" s="62">
        <v>120</v>
      </c>
      <c r="G4047" s="61" t="s">
        <v>10074</v>
      </c>
      <c r="H4047" s="64"/>
      <c r="I4047" s="65" t="s">
        <v>10075</v>
      </c>
      <c r="J4047" s="66"/>
      <c r="K4047" s="61"/>
      <c r="L4047" s="61"/>
      <c r="M4047" s="62"/>
      <c r="N4047" s="67">
        <v>45441</v>
      </c>
    </row>
    <row r="4048" spans="1:14" s="3" customFormat="1" ht="97.8" thickBot="1" x14ac:dyDescent="0.4">
      <c r="B4048" s="5" t="s">
        <v>10076</v>
      </c>
      <c r="C4048" s="4">
        <v>1920</v>
      </c>
      <c r="D4048" s="4" t="s">
        <v>5133</v>
      </c>
      <c r="E4048" s="5">
        <v>66</v>
      </c>
      <c r="F4048" s="5">
        <v>120</v>
      </c>
      <c r="G4048" s="3" t="s">
        <v>10074</v>
      </c>
      <c r="H4048" s="13"/>
      <c r="I4048" s="6" t="s">
        <v>10077</v>
      </c>
      <c r="J4048" s="16"/>
      <c r="M4048" s="5"/>
      <c r="N4048" s="9">
        <v>45441</v>
      </c>
    </row>
    <row r="4049" spans="1:14" s="3" customFormat="1" thickBot="1" x14ac:dyDescent="0.4">
      <c r="B4049" s="5" t="s">
        <v>841</v>
      </c>
      <c r="C4049" s="4">
        <v>1870</v>
      </c>
      <c r="D4049" s="4"/>
      <c r="E4049" s="5">
        <v>19</v>
      </c>
      <c r="F4049" s="5">
        <v>75</v>
      </c>
      <c r="G4049" s="3" t="s">
        <v>2264</v>
      </c>
      <c r="H4049" s="13"/>
      <c r="I4049" s="6" t="s">
        <v>4125</v>
      </c>
      <c r="J4049" s="16"/>
      <c r="M4049" s="5"/>
      <c r="N4049" s="9">
        <v>41457</v>
      </c>
    </row>
    <row r="4050" spans="1:14" s="3" customFormat="1" thickBot="1" x14ac:dyDescent="0.4">
      <c r="A4050" s="40"/>
      <c r="B4050" s="40" t="s">
        <v>10078</v>
      </c>
      <c r="C4050" s="40">
        <v>1853</v>
      </c>
      <c r="D4050" s="40" t="s">
        <v>5133</v>
      </c>
      <c r="E4050" s="40">
        <v>77</v>
      </c>
      <c r="F4050" s="40" t="s">
        <v>639</v>
      </c>
      <c r="G4050" s="40"/>
      <c r="H4050" s="40"/>
      <c r="I4050" s="40" t="s">
        <v>10079</v>
      </c>
      <c r="J4050" s="40"/>
      <c r="K4050" s="40"/>
      <c r="L4050" s="40"/>
      <c r="M4050" s="40"/>
      <c r="N4050" s="40">
        <v>45441</v>
      </c>
    </row>
    <row r="4051" spans="1:14" s="3" customFormat="1" thickBot="1" x14ac:dyDescent="0.4">
      <c r="B4051" s="5" t="s">
        <v>3329</v>
      </c>
      <c r="C4051" s="4">
        <v>1873</v>
      </c>
      <c r="D4051" s="4" t="s">
        <v>612</v>
      </c>
      <c r="E4051" s="5">
        <v>0</v>
      </c>
      <c r="F4051" s="5" t="s">
        <v>639</v>
      </c>
      <c r="H4051" s="13"/>
      <c r="I4051" s="6" t="s">
        <v>6822</v>
      </c>
      <c r="J4051" s="16"/>
      <c r="M4051" s="5"/>
      <c r="N4051" s="9">
        <v>42821</v>
      </c>
    </row>
    <row r="4052" spans="1:14" s="3" customFormat="1" thickBot="1" x14ac:dyDescent="0.4">
      <c r="B4052" s="5" t="s">
        <v>4990</v>
      </c>
      <c r="C4052" s="4">
        <v>1924</v>
      </c>
      <c r="D4052" s="4" t="s">
        <v>570</v>
      </c>
      <c r="E4052" s="5">
        <v>77</v>
      </c>
      <c r="F4052" s="5">
        <v>152</v>
      </c>
      <c r="G4052" s="3" t="s">
        <v>4991</v>
      </c>
      <c r="H4052" s="13"/>
      <c r="I4052" s="6" t="s">
        <v>4993</v>
      </c>
      <c r="J4052" s="16"/>
      <c r="M4052" s="5"/>
      <c r="N4052" s="9">
        <v>43838</v>
      </c>
    </row>
    <row r="4053" spans="1:14" s="3" customFormat="1" thickBot="1" x14ac:dyDescent="0.4">
      <c r="B4053" s="5" t="s">
        <v>3038</v>
      </c>
      <c r="C4053" s="4">
        <v>1901</v>
      </c>
      <c r="D4053" s="4"/>
      <c r="E4053" s="5">
        <v>32</v>
      </c>
      <c r="F4053" s="5" t="s">
        <v>1949</v>
      </c>
      <c r="H4053" s="13"/>
      <c r="I4053" s="6" t="s">
        <v>2265</v>
      </c>
      <c r="J4053" s="16"/>
      <c r="M4053" s="5"/>
      <c r="N4053" s="9">
        <v>42381</v>
      </c>
    </row>
    <row r="4054" spans="1:14" s="3" customFormat="1" thickBot="1" x14ac:dyDescent="0.4">
      <c r="B4054" s="5" t="s">
        <v>4992</v>
      </c>
      <c r="C4054" s="4">
        <v>1930</v>
      </c>
      <c r="D4054" s="4" t="s">
        <v>570</v>
      </c>
      <c r="E4054" s="5">
        <v>69</v>
      </c>
      <c r="F4054" s="5">
        <v>152</v>
      </c>
      <c r="G4054" s="3" t="s">
        <v>4991</v>
      </c>
      <c r="H4054" s="13"/>
      <c r="I4054" s="6" t="s">
        <v>7145</v>
      </c>
      <c r="J4054" s="16"/>
      <c r="M4054" s="5"/>
      <c r="N4054" s="9">
        <v>43838</v>
      </c>
    </row>
    <row r="4055" spans="1:14" s="3" customFormat="1" thickBot="1" x14ac:dyDescent="0.4">
      <c r="B4055" s="5" t="s">
        <v>2266</v>
      </c>
      <c r="C4055" s="4">
        <v>1871</v>
      </c>
      <c r="D4055" s="4" t="s">
        <v>1504</v>
      </c>
      <c r="E4055" s="5">
        <v>34</v>
      </c>
      <c r="F4055" s="5">
        <v>102</v>
      </c>
      <c r="G4055" s="3" t="s">
        <v>2267</v>
      </c>
      <c r="H4055" s="13"/>
      <c r="I4055" s="6" t="s">
        <v>7314</v>
      </c>
      <c r="J4055" s="16" t="s">
        <v>5849</v>
      </c>
      <c r="M4055" s="5"/>
      <c r="N4055" s="9">
        <v>42381</v>
      </c>
    </row>
    <row r="4056" spans="1:14" s="3" customFormat="1" ht="33" thickBot="1" x14ac:dyDescent="0.4">
      <c r="A4056" s="40"/>
      <c r="B4056" s="41" t="s">
        <v>8506</v>
      </c>
      <c r="C4056" s="44">
        <v>1850</v>
      </c>
      <c r="D4056" s="40" t="s">
        <v>5133</v>
      </c>
      <c r="E4056" s="41">
        <v>0</v>
      </c>
      <c r="F4056" s="41" t="s">
        <v>639</v>
      </c>
      <c r="G4056" s="40"/>
      <c r="H4056" s="45"/>
      <c r="I4056" s="41" t="s">
        <v>8505</v>
      </c>
      <c r="J4056" s="42"/>
      <c r="K4056" s="40"/>
      <c r="L4056" s="40"/>
      <c r="M4056" s="41"/>
      <c r="N4056" s="43">
        <v>44654</v>
      </c>
    </row>
    <row r="4057" spans="1:14" s="3" customFormat="1" ht="49.2" thickBot="1" x14ac:dyDescent="0.4">
      <c r="A4057" s="40"/>
      <c r="B4057" s="41" t="s">
        <v>8508</v>
      </c>
      <c r="C4057" s="44">
        <v>1851</v>
      </c>
      <c r="D4057" s="40" t="s">
        <v>5133</v>
      </c>
      <c r="E4057" s="41">
        <v>38</v>
      </c>
      <c r="F4057" s="41" t="s">
        <v>639</v>
      </c>
      <c r="G4057" s="40"/>
      <c r="H4057" s="45"/>
      <c r="I4057" s="41" t="s">
        <v>8510</v>
      </c>
      <c r="J4057" s="42"/>
      <c r="K4057" s="40"/>
      <c r="L4057" s="40"/>
      <c r="M4057" s="41"/>
      <c r="N4057" s="43">
        <v>44654</v>
      </c>
    </row>
    <row r="4058" spans="1:14" s="3" customFormat="1" ht="65.400000000000006" thickBot="1" x14ac:dyDescent="0.4">
      <c r="B4058" s="5" t="s">
        <v>8507</v>
      </c>
      <c r="C4058" s="4">
        <v>1881</v>
      </c>
      <c r="D4058" s="4" t="s">
        <v>5133</v>
      </c>
      <c r="E4058" s="5">
        <v>67</v>
      </c>
      <c r="F4058" s="5" t="s">
        <v>639</v>
      </c>
      <c r="H4058" s="13"/>
      <c r="I4058" s="6" t="s">
        <v>8509</v>
      </c>
      <c r="J4058" s="16"/>
      <c r="M4058" s="5"/>
      <c r="N4058" s="9">
        <v>44654</v>
      </c>
    </row>
    <row r="4059" spans="1:14" s="3" customFormat="1" ht="49.2" thickBot="1" x14ac:dyDescent="0.4">
      <c r="B4059" s="5" t="s">
        <v>6944</v>
      </c>
      <c r="C4059" s="4">
        <v>1921</v>
      </c>
      <c r="D4059" s="4" t="s">
        <v>570</v>
      </c>
      <c r="E4059" s="5">
        <v>25</v>
      </c>
      <c r="F4059" s="5">
        <v>1</v>
      </c>
      <c r="G4059" s="3">
        <v>4</v>
      </c>
      <c r="H4059" s="48" t="s">
        <v>6945</v>
      </c>
      <c r="I4059" s="6" t="s">
        <v>6946</v>
      </c>
      <c r="J4059" s="16"/>
      <c r="M4059" s="5"/>
      <c r="N4059" s="9">
        <v>44151</v>
      </c>
    </row>
    <row r="4060" spans="1:14" s="3" customFormat="1" ht="49.2" thickBot="1" x14ac:dyDescent="0.4">
      <c r="B4060" s="5" t="s">
        <v>6943</v>
      </c>
      <c r="C4060" s="4">
        <v>1899</v>
      </c>
      <c r="D4060" s="3" t="s">
        <v>5085</v>
      </c>
      <c r="E4060" s="5">
        <v>29</v>
      </c>
      <c r="F4060" s="5">
        <v>167</v>
      </c>
      <c r="G4060" s="3" t="s">
        <v>5131</v>
      </c>
      <c r="H4060" s="13"/>
      <c r="I4060" s="6" t="s">
        <v>7626</v>
      </c>
      <c r="J4060" s="16"/>
      <c r="M4060" s="5"/>
      <c r="N4060" s="9">
        <v>43913</v>
      </c>
    </row>
    <row r="4061" spans="1:14" s="3" customFormat="1" ht="65.400000000000006" thickBot="1" x14ac:dyDescent="0.4">
      <c r="B4061" s="5" t="s">
        <v>6942</v>
      </c>
      <c r="C4061" s="4">
        <v>1905</v>
      </c>
      <c r="D4061" s="4" t="s">
        <v>1191</v>
      </c>
      <c r="E4061" s="5">
        <v>62</v>
      </c>
      <c r="F4061" s="5">
        <v>169</v>
      </c>
      <c r="G4061" s="3" t="s">
        <v>2268</v>
      </c>
      <c r="H4061" s="13"/>
      <c r="I4061" s="6" t="s">
        <v>6947</v>
      </c>
      <c r="J4061" s="16"/>
      <c r="M4061" s="5"/>
      <c r="N4061" s="9">
        <v>43838</v>
      </c>
    </row>
    <row r="4062" spans="1:14" s="3" customFormat="1" ht="49.2" thickBot="1" x14ac:dyDescent="0.4">
      <c r="B4062" s="5" t="s">
        <v>8511</v>
      </c>
      <c r="C4062" s="4">
        <v>1910</v>
      </c>
      <c r="D4062" s="4" t="s">
        <v>5133</v>
      </c>
      <c r="E4062" s="5">
        <v>0</v>
      </c>
      <c r="F4062" s="5" t="s">
        <v>639</v>
      </c>
      <c r="H4062" s="13"/>
      <c r="I4062" s="6" t="s">
        <v>8512</v>
      </c>
      <c r="J4062" s="16"/>
      <c r="M4062" s="5"/>
      <c r="N4062" s="9">
        <v>44654</v>
      </c>
    </row>
    <row r="4063" spans="1:14" s="3" customFormat="1" thickBot="1" x14ac:dyDescent="0.4">
      <c r="B4063" s="5" t="s">
        <v>5834</v>
      </c>
      <c r="C4063" s="4">
        <v>1901</v>
      </c>
      <c r="D4063" s="4" t="s">
        <v>1261</v>
      </c>
      <c r="E4063" s="5">
        <v>46</v>
      </c>
      <c r="F4063" s="5">
        <v>35</v>
      </c>
      <c r="G4063" s="3" t="s">
        <v>1310</v>
      </c>
      <c r="H4063" s="13"/>
      <c r="I4063" s="6" t="s">
        <v>6455</v>
      </c>
      <c r="J4063" s="16"/>
      <c r="M4063" s="5"/>
      <c r="N4063" s="9">
        <v>41781</v>
      </c>
    </row>
    <row r="4064" spans="1:14" s="3" customFormat="1" thickBot="1" x14ac:dyDescent="0.4">
      <c r="A4064" s="40"/>
      <c r="B4064" s="41" t="s">
        <v>5862</v>
      </c>
      <c r="C4064" s="44">
        <v>1853</v>
      </c>
      <c r="D4064" s="40" t="s">
        <v>1311</v>
      </c>
      <c r="E4064" s="41"/>
      <c r="F4064" s="41">
        <v>35</v>
      </c>
      <c r="G4064" s="40" t="s">
        <v>1310</v>
      </c>
      <c r="H4064" s="45"/>
      <c r="I4064" s="41" t="s">
        <v>6456</v>
      </c>
      <c r="J4064" s="42"/>
      <c r="K4064" s="40"/>
      <c r="L4064" s="40"/>
      <c r="M4064" s="41"/>
      <c r="N4064" s="43">
        <v>41781</v>
      </c>
    </row>
    <row r="4065" spans="1:14" s="3" customFormat="1" thickBot="1" x14ac:dyDescent="0.4">
      <c r="A4065" s="40"/>
      <c r="B4065" s="41" t="s">
        <v>5863</v>
      </c>
      <c r="C4065" s="44">
        <v>1853</v>
      </c>
      <c r="D4065" s="40" t="s">
        <v>1261</v>
      </c>
      <c r="E4065" s="41">
        <v>5</v>
      </c>
      <c r="F4065" s="41">
        <v>35</v>
      </c>
      <c r="G4065" s="40" t="s">
        <v>1310</v>
      </c>
      <c r="H4065" s="45"/>
      <c r="I4065" s="41"/>
      <c r="J4065" s="42"/>
      <c r="K4065" s="40"/>
      <c r="L4065" s="40"/>
      <c r="M4065" s="41"/>
      <c r="N4065" s="43">
        <v>41781</v>
      </c>
    </row>
    <row r="4066" spans="1:14" s="3" customFormat="1" ht="33" thickBot="1" x14ac:dyDescent="0.4">
      <c r="A4066" s="61"/>
      <c r="B4066" s="62" t="s">
        <v>5864</v>
      </c>
      <c r="C4066" s="63">
        <v>1896</v>
      </c>
      <c r="D4066" s="61" t="s">
        <v>1261</v>
      </c>
      <c r="E4066" s="62">
        <v>88</v>
      </c>
      <c r="F4066" s="62">
        <v>35</v>
      </c>
      <c r="G4066" s="61" t="s">
        <v>1310</v>
      </c>
      <c r="H4066" s="64"/>
      <c r="I4066" s="65" t="s">
        <v>5867</v>
      </c>
      <c r="J4066" s="66"/>
      <c r="K4066" s="61"/>
      <c r="L4066" s="61"/>
      <c r="M4066" s="62"/>
      <c r="N4066" s="67">
        <v>41781</v>
      </c>
    </row>
    <row r="4067" spans="1:14" s="3" customFormat="1" thickBot="1" x14ac:dyDescent="0.4">
      <c r="B4067" s="5" t="s">
        <v>5835</v>
      </c>
      <c r="C4067" s="4">
        <v>1905</v>
      </c>
      <c r="D4067" s="4" t="s">
        <v>1261</v>
      </c>
      <c r="E4067" s="5">
        <v>88</v>
      </c>
      <c r="F4067" s="5">
        <v>35</v>
      </c>
      <c r="G4067" s="3" t="s">
        <v>1310</v>
      </c>
      <c r="H4067" s="13"/>
      <c r="I4067" s="6" t="s">
        <v>1312</v>
      </c>
      <c r="J4067" s="16"/>
      <c r="M4067" s="5"/>
      <c r="N4067" s="9">
        <v>41781</v>
      </c>
    </row>
    <row r="4068" spans="1:14" s="3" customFormat="1" thickBot="1" x14ac:dyDescent="0.4">
      <c r="A4068" s="40"/>
      <c r="B4068" s="41" t="s">
        <v>5865</v>
      </c>
      <c r="C4068" s="44">
        <v>1861</v>
      </c>
      <c r="D4068" s="40" t="s">
        <v>1261</v>
      </c>
      <c r="E4068" s="41">
        <v>19</v>
      </c>
      <c r="F4068" s="41">
        <v>35</v>
      </c>
      <c r="G4068" s="40" t="s">
        <v>1310</v>
      </c>
      <c r="H4068" s="45"/>
      <c r="I4068" s="41"/>
      <c r="J4068" s="42"/>
      <c r="K4068" s="40"/>
      <c r="L4068" s="40"/>
      <c r="M4068" s="41"/>
      <c r="N4068" s="43">
        <v>41781</v>
      </c>
    </row>
    <row r="4069" spans="1:14" s="3" customFormat="1" ht="33" thickBot="1" x14ac:dyDescent="0.4">
      <c r="A4069" s="40"/>
      <c r="B4069" s="41" t="s">
        <v>5866</v>
      </c>
      <c r="C4069" s="44">
        <v>1856</v>
      </c>
      <c r="D4069" s="40" t="s">
        <v>1261</v>
      </c>
      <c r="E4069" s="41">
        <v>4</v>
      </c>
      <c r="F4069" s="41">
        <v>35</v>
      </c>
      <c r="G4069" s="40" t="s">
        <v>1310</v>
      </c>
      <c r="H4069" s="45"/>
      <c r="I4069" s="41"/>
      <c r="J4069" s="42"/>
      <c r="K4069" s="40"/>
      <c r="L4069" s="40"/>
      <c r="M4069" s="41"/>
      <c r="N4069" s="43">
        <v>41781</v>
      </c>
    </row>
    <row r="4070" spans="1:14" s="3" customFormat="1" thickBot="1" x14ac:dyDescent="0.4">
      <c r="A4070" s="61"/>
      <c r="B4070" s="62" t="s">
        <v>10080</v>
      </c>
      <c r="C4070" s="63">
        <v>1898</v>
      </c>
      <c r="D4070" s="61" t="s">
        <v>5133</v>
      </c>
      <c r="E4070" s="62">
        <v>0</v>
      </c>
      <c r="F4070" s="62" t="s">
        <v>639</v>
      </c>
      <c r="G4070" s="61"/>
      <c r="H4070" s="64"/>
      <c r="I4070" s="65" t="s">
        <v>10081</v>
      </c>
      <c r="J4070" s="66"/>
      <c r="K4070" s="61"/>
      <c r="L4070" s="61"/>
      <c r="M4070" s="62"/>
      <c r="N4070" s="67">
        <v>45441</v>
      </c>
    </row>
    <row r="4071" spans="1:14" s="3" customFormat="1" ht="81.599999999999994" thickBot="1" x14ac:dyDescent="0.4">
      <c r="B4071" s="5" t="s">
        <v>10082</v>
      </c>
      <c r="C4071" s="4">
        <v>1918</v>
      </c>
      <c r="D4071" s="4" t="s">
        <v>5133</v>
      </c>
      <c r="E4071" s="5">
        <v>68</v>
      </c>
      <c r="F4071" s="5" t="s">
        <v>639</v>
      </c>
      <c r="H4071" s="13"/>
      <c r="I4071" s="6" t="s">
        <v>10084</v>
      </c>
      <c r="J4071" s="16"/>
      <c r="M4071" s="5"/>
      <c r="N4071" s="9">
        <v>45441</v>
      </c>
    </row>
    <row r="4072" spans="1:14" s="3" customFormat="1" thickBot="1" x14ac:dyDescent="0.4">
      <c r="B4072" s="5" t="s">
        <v>4423</v>
      </c>
      <c r="C4072" s="4">
        <v>1880</v>
      </c>
      <c r="D4072" s="4" t="s">
        <v>612</v>
      </c>
      <c r="E4072" s="5">
        <v>0</v>
      </c>
      <c r="F4072" s="5" t="s">
        <v>639</v>
      </c>
      <c r="H4072" s="13"/>
      <c r="I4072" s="6" t="s">
        <v>7707</v>
      </c>
      <c r="J4072" s="16"/>
      <c r="M4072" s="5"/>
      <c r="N4072" s="9">
        <v>43408</v>
      </c>
    </row>
    <row r="4073" spans="1:14" s="3" customFormat="1" ht="65.400000000000006" thickBot="1" x14ac:dyDescent="0.4">
      <c r="A4073" s="61"/>
      <c r="B4073" s="62" t="s">
        <v>10085</v>
      </c>
      <c r="C4073" s="63">
        <v>1892</v>
      </c>
      <c r="D4073" s="61" t="s">
        <v>5133</v>
      </c>
      <c r="E4073" s="62">
        <v>79</v>
      </c>
      <c r="F4073" s="62" t="s">
        <v>639</v>
      </c>
      <c r="G4073" s="61"/>
      <c r="H4073" s="64"/>
      <c r="I4073" s="65" t="s">
        <v>10086</v>
      </c>
      <c r="J4073" s="66"/>
      <c r="K4073" s="61"/>
      <c r="L4073" s="61"/>
      <c r="M4073" s="62"/>
      <c r="N4073" s="67">
        <v>45441</v>
      </c>
    </row>
    <row r="4074" spans="1:14" s="3" customFormat="1" ht="33" thickBot="1" x14ac:dyDescent="0.4">
      <c r="B4074" s="5" t="s">
        <v>10083</v>
      </c>
      <c r="C4074" s="4">
        <v>1900</v>
      </c>
      <c r="D4074" s="4" t="s">
        <v>461</v>
      </c>
      <c r="E4074" s="5">
        <v>50</v>
      </c>
      <c r="F4074" s="5" t="s">
        <v>639</v>
      </c>
      <c r="H4074" s="13"/>
      <c r="I4074" s="6" t="s">
        <v>7224</v>
      </c>
      <c r="J4074" s="16"/>
      <c r="M4074" s="5"/>
      <c r="N4074" s="9">
        <v>43060</v>
      </c>
    </row>
    <row r="4075" spans="1:14" s="3" customFormat="1" ht="33" thickBot="1" x14ac:dyDescent="0.4">
      <c r="B4075" s="5" t="s">
        <v>4994</v>
      </c>
      <c r="C4075" s="4">
        <v>1883</v>
      </c>
      <c r="D4075" s="4" t="s">
        <v>612</v>
      </c>
      <c r="E4075" s="5">
        <v>1</v>
      </c>
      <c r="F4075" s="5">
        <v>44</v>
      </c>
      <c r="G4075" s="3" t="s">
        <v>4995</v>
      </c>
      <c r="H4075" s="13"/>
      <c r="I4075" s="6" t="s">
        <v>7146</v>
      </c>
      <c r="J4075" s="16"/>
      <c r="M4075" s="5"/>
      <c r="N4075" s="9">
        <v>43838</v>
      </c>
    </row>
    <row r="4076" spans="1:14" s="3" customFormat="1" thickBot="1" x14ac:dyDescent="0.4">
      <c r="B4076" s="5" t="s">
        <v>4996</v>
      </c>
      <c r="C4076" s="4">
        <v>1882</v>
      </c>
      <c r="D4076" s="4" t="s">
        <v>612</v>
      </c>
      <c r="E4076" s="5">
        <v>0</v>
      </c>
      <c r="F4076" s="5">
        <v>44</v>
      </c>
      <c r="G4076" s="3" t="s">
        <v>4995</v>
      </c>
      <c r="H4076" s="13"/>
      <c r="I4076" s="6" t="s">
        <v>7147</v>
      </c>
      <c r="J4076" s="16"/>
      <c r="M4076" s="5"/>
      <c r="N4076" s="9">
        <v>43838</v>
      </c>
    </row>
    <row r="4077" spans="1:14" s="3" customFormat="1" ht="114" thickBot="1" x14ac:dyDescent="0.4">
      <c r="B4077" s="5" t="s">
        <v>10087</v>
      </c>
      <c r="C4077" s="4">
        <v>1944</v>
      </c>
      <c r="D4077" s="4" t="s">
        <v>5133</v>
      </c>
      <c r="E4077" s="5">
        <v>76</v>
      </c>
      <c r="F4077" s="5" t="s">
        <v>639</v>
      </c>
      <c r="H4077" s="13"/>
      <c r="I4077" s="6" t="s">
        <v>10088</v>
      </c>
      <c r="J4077" s="16"/>
      <c r="M4077" s="5"/>
      <c r="N4077" s="9">
        <v>45441</v>
      </c>
    </row>
    <row r="4078" spans="1:14" s="3" customFormat="1" ht="49.2" thickBot="1" x14ac:dyDescent="0.4">
      <c r="B4078" s="5" t="s">
        <v>10089</v>
      </c>
      <c r="C4078" s="4">
        <v>1919</v>
      </c>
      <c r="D4078" s="4" t="s">
        <v>10090</v>
      </c>
      <c r="E4078" s="5">
        <v>0</v>
      </c>
      <c r="F4078" s="5">
        <v>119</v>
      </c>
      <c r="G4078" s="3" t="s">
        <v>1616</v>
      </c>
      <c r="H4078" s="13"/>
      <c r="I4078" s="6" t="s">
        <v>10091</v>
      </c>
      <c r="J4078" s="16"/>
      <c r="M4078" s="5"/>
      <c r="N4078" s="9">
        <v>45441</v>
      </c>
    </row>
    <row r="4079" spans="1:14" s="3" customFormat="1" thickBot="1" x14ac:dyDescent="0.4">
      <c r="B4079" s="5" t="s">
        <v>2269</v>
      </c>
      <c r="C4079" s="4">
        <v>1876</v>
      </c>
      <c r="D4079" s="4" t="s">
        <v>612</v>
      </c>
      <c r="E4079" s="5">
        <v>50</v>
      </c>
      <c r="F4079" s="5" t="s">
        <v>1949</v>
      </c>
      <c r="H4079" s="13"/>
      <c r="I4079" s="6" t="s">
        <v>7225</v>
      </c>
      <c r="J4079" s="16"/>
      <c r="M4079" s="5"/>
      <c r="N4079" s="9">
        <v>42382</v>
      </c>
    </row>
    <row r="4080" spans="1:14" s="3" customFormat="1" ht="49.2" thickBot="1" x14ac:dyDescent="0.4">
      <c r="A4080" s="61"/>
      <c r="B4080" s="62" t="s">
        <v>10092</v>
      </c>
      <c r="C4080" s="63">
        <v>1885</v>
      </c>
      <c r="D4080" s="61" t="s">
        <v>5133</v>
      </c>
      <c r="E4080" s="62">
        <v>5</v>
      </c>
      <c r="F4080" s="62" t="s">
        <v>639</v>
      </c>
      <c r="G4080" s="61"/>
      <c r="H4080" s="64"/>
      <c r="I4080" s="65" t="s">
        <v>10093</v>
      </c>
      <c r="J4080" s="66"/>
      <c r="K4080" s="61"/>
      <c r="L4080" s="61"/>
      <c r="M4080" s="62"/>
      <c r="N4080" s="67">
        <v>45441</v>
      </c>
    </row>
    <row r="4081" spans="1:14" s="3" customFormat="1" ht="97.8" thickBot="1" x14ac:dyDescent="0.4">
      <c r="B4081" s="5" t="s">
        <v>10094</v>
      </c>
      <c r="C4081" s="4">
        <v>1910</v>
      </c>
      <c r="D4081" s="4" t="s">
        <v>5133</v>
      </c>
      <c r="E4081" s="5">
        <v>32</v>
      </c>
      <c r="F4081" s="5">
        <v>152</v>
      </c>
      <c r="G4081" s="3" t="s">
        <v>10095</v>
      </c>
      <c r="H4081" s="13"/>
      <c r="I4081" s="6" t="s">
        <v>10097</v>
      </c>
      <c r="J4081" s="16"/>
      <c r="M4081" s="5"/>
      <c r="N4081" s="9">
        <v>45441</v>
      </c>
    </row>
    <row r="4082" spans="1:14" s="3" customFormat="1" ht="49.2" thickBot="1" x14ac:dyDescent="0.4">
      <c r="B4082" s="5" t="s">
        <v>10096</v>
      </c>
      <c r="C4082" s="4">
        <v>1933</v>
      </c>
      <c r="D4082" s="4" t="s">
        <v>5133</v>
      </c>
      <c r="E4082" s="5">
        <v>55</v>
      </c>
      <c r="F4082" s="5">
        <v>152</v>
      </c>
      <c r="G4082" s="3" t="s">
        <v>10095</v>
      </c>
      <c r="H4082" s="13"/>
      <c r="I4082" s="6" t="s">
        <v>10098</v>
      </c>
      <c r="J4082" s="16"/>
      <c r="M4082" s="5"/>
      <c r="N4082" s="9">
        <v>45441</v>
      </c>
    </row>
    <row r="4083" spans="1:14" s="3" customFormat="1" thickBot="1" x14ac:dyDescent="0.4">
      <c r="A4083" s="61"/>
      <c r="B4083" s="62" t="s">
        <v>9333</v>
      </c>
      <c r="C4083" s="63">
        <v>1896</v>
      </c>
      <c r="D4083" s="61" t="s">
        <v>570</v>
      </c>
      <c r="E4083" s="62">
        <v>5</v>
      </c>
      <c r="F4083" s="62">
        <v>99</v>
      </c>
      <c r="G4083" s="61" t="s">
        <v>9335</v>
      </c>
      <c r="H4083" s="64"/>
      <c r="I4083" s="65" t="s">
        <v>9334</v>
      </c>
      <c r="J4083" s="66"/>
      <c r="K4083" s="61"/>
      <c r="L4083" s="61"/>
      <c r="M4083" s="62"/>
      <c r="N4083" s="67">
        <v>45264</v>
      </c>
    </row>
    <row r="4084" spans="1:14" s="3" customFormat="1" ht="49.2" thickBot="1" x14ac:dyDescent="0.4">
      <c r="B4084" s="5" t="s">
        <v>9336</v>
      </c>
      <c r="C4084" s="4">
        <v>1934</v>
      </c>
      <c r="D4084" s="4" t="s">
        <v>570</v>
      </c>
      <c r="E4084" s="5">
        <v>76</v>
      </c>
      <c r="F4084" s="5">
        <v>61</v>
      </c>
      <c r="G4084" s="3" t="s">
        <v>9337</v>
      </c>
      <c r="H4084" s="13"/>
      <c r="I4084" s="6" t="s">
        <v>9339</v>
      </c>
      <c r="J4084" s="16"/>
      <c r="M4084" s="5"/>
      <c r="N4084" s="9">
        <v>45264</v>
      </c>
    </row>
    <row r="4085" spans="1:14" s="3" customFormat="1" ht="33" thickBot="1" x14ac:dyDescent="0.4">
      <c r="B4085" s="5" t="s">
        <v>9338</v>
      </c>
      <c r="C4085" s="4">
        <v>1935</v>
      </c>
      <c r="D4085" s="4" t="s">
        <v>570</v>
      </c>
      <c r="E4085" s="5">
        <v>75</v>
      </c>
      <c r="F4085" s="5">
        <v>61</v>
      </c>
      <c r="G4085" s="3" t="s">
        <v>9337</v>
      </c>
      <c r="H4085" s="13"/>
      <c r="I4085" s="6" t="s">
        <v>9340</v>
      </c>
      <c r="J4085" s="16"/>
      <c r="M4085" s="5"/>
      <c r="N4085" s="9">
        <v>45264</v>
      </c>
    </row>
    <row r="4086" spans="1:14" s="3" customFormat="1" ht="33" thickBot="1" x14ac:dyDescent="0.4">
      <c r="B4086" s="5" t="s">
        <v>10102</v>
      </c>
      <c r="C4086" s="4">
        <v>1880</v>
      </c>
      <c r="D4086" s="4" t="s">
        <v>5133</v>
      </c>
      <c r="E4086" s="5">
        <v>12</v>
      </c>
      <c r="F4086" s="5">
        <v>174</v>
      </c>
      <c r="G4086" s="3" t="s">
        <v>10103</v>
      </c>
      <c r="H4086" s="13"/>
      <c r="I4086" s="6" t="s">
        <v>10105</v>
      </c>
      <c r="J4086" s="16"/>
      <c r="M4086" s="5"/>
      <c r="N4086" s="9">
        <v>45441</v>
      </c>
    </row>
    <row r="4087" spans="1:14" s="51" customFormat="1" ht="65.400000000000006" thickBot="1" x14ac:dyDescent="0.4">
      <c r="A4087" s="61"/>
      <c r="B4087" s="62" t="s">
        <v>10101</v>
      </c>
      <c r="C4087" s="63">
        <v>1885</v>
      </c>
      <c r="D4087" s="61" t="s">
        <v>5133</v>
      </c>
      <c r="E4087" s="62">
        <v>55</v>
      </c>
      <c r="F4087" s="62" t="s">
        <v>639</v>
      </c>
      <c r="G4087" s="61"/>
      <c r="H4087" s="64"/>
      <c r="I4087" s="65" t="s">
        <v>10104</v>
      </c>
      <c r="J4087" s="66"/>
      <c r="K4087" s="61"/>
      <c r="L4087" s="61"/>
      <c r="M4087" s="62"/>
      <c r="N4087" s="67">
        <v>45441</v>
      </c>
    </row>
    <row r="4088" spans="1:14" s="3" customFormat="1" ht="49.2" thickBot="1" x14ac:dyDescent="0.4">
      <c r="A4088" s="61"/>
      <c r="B4088" s="62" t="s">
        <v>10099</v>
      </c>
      <c r="C4088" s="63">
        <v>1886</v>
      </c>
      <c r="D4088" s="63" t="s">
        <v>5133</v>
      </c>
      <c r="E4088" s="62">
        <v>52</v>
      </c>
      <c r="F4088" s="62" t="s">
        <v>639</v>
      </c>
      <c r="G4088" s="61"/>
      <c r="H4088" s="64"/>
      <c r="I4088" s="65" t="s">
        <v>10100</v>
      </c>
      <c r="J4088" s="66"/>
      <c r="K4088" s="61"/>
      <c r="L4088" s="61"/>
      <c r="M4088" s="62"/>
      <c r="N4088" s="67">
        <v>45441</v>
      </c>
    </row>
    <row r="4089" spans="1:14" s="3" customFormat="1" ht="33" thickBot="1" x14ac:dyDescent="0.4">
      <c r="B4089" s="5" t="s">
        <v>399</v>
      </c>
      <c r="C4089" s="4">
        <v>1874</v>
      </c>
      <c r="D4089" s="4" t="s">
        <v>27</v>
      </c>
      <c r="E4089" s="5">
        <v>37</v>
      </c>
      <c r="F4089" s="5" t="s">
        <v>639</v>
      </c>
      <c r="H4089" s="13"/>
      <c r="I4089" s="6" t="s">
        <v>6457</v>
      </c>
      <c r="J4089" s="16"/>
      <c r="M4089" s="5"/>
      <c r="N4089" s="9">
        <v>41457</v>
      </c>
    </row>
    <row r="4090" spans="1:14" s="3" customFormat="1" ht="33" thickBot="1" x14ac:dyDescent="0.4">
      <c r="B4090" s="5" t="s">
        <v>3039</v>
      </c>
      <c r="C4090" s="4">
        <v>1871</v>
      </c>
      <c r="D4090" s="4" t="s">
        <v>612</v>
      </c>
      <c r="E4090" s="5">
        <v>0</v>
      </c>
      <c r="F4090" s="5" t="s">
        <v>639</v>
      </c>
      <c r="H4090" s="13"/>
      <c r="I4090" s="6" t="s">
        <v>7042</v>
      </c>
      <c r="J4090" s="16"/>
      <c r="M4090" s="5"/>
      <c r="N4090" s="9">
        <v>42542</v>
      </c>
    </row>
    <row r="4091" spans="1:14" s="3" customFormat="1" thickBot="1" x14ac:dyDescent="0.4">
      <c r="B4091" s="5" t="s">
        <v>2270</v>
      </c>
      <c r="C4091" s="4">
        <v>1899</v>
      </c>
      <c r="E4091" s="5">
        <v>79</v>
      </c>
      <c r="F4091" s="5">
        <v>84</v>
      </c>
      <c r="G4091" s="3" t="s">
        <v>2271</v>
      </c>
      <c r="H4091" s="13"/>
      <c r="I4091" s="6" t="s">
        <v>3305</v>
      </c>
      <c r="J4091" s="16"/>
      <c r="M4091" s="5"/>
      <c r="N4091" s="9">
        <v>42382</v>
      </c>
    </row>
    <row r="4092" spans="1:14" s="3" customFormat="1" thickBot="1" x14ac:dyDescent="0.4">
      <c r="B4092" s="5" t="s">
        <v>3304</v>
      </c>
      <c r="C4092" s="4">
        <v>1900</v>
      </c>
      <c r="D4092" s="4" t="s">
        <v>570</v>
      </c>
      <c r="E4092" s="21">
        <v>71</v>
      </c>
      <c r="F4092" s="5">
        <v>84</v>
      </c>
      <c r="G4092" s="3" t="s">
        <v>2271</v>
      </c>
      <c r="H4092" s="13"/>
      <c r="I4092" s="6" t="s">
        <v>6723</v>
      </c>
      <c r="J4092" s="16"/>
      <c r="M4092" s="5"/>
      <c r="N4092" s="9">
        <v>42820</v>
      </c>
    </row>
    <row r="4093" spans="1:14" s="3" customFormat="1" thickBot="1" x14ac:dyDescent="0.4">
      <c r="B4093" s="5" t="s">
        <v>136</v>
      </c>
      <c r="C4093" s="4">
        <v>1878</v>
      </c>
      <c r="D4093" s="4" t="s">
        <v>27</v>
      </c>
      <c r="E4093" s="5">
        <v>66</v>
      </c>
      <c r="F4093" s="5">
        <v>37</v>
      </c>
      <c r="G4093" s="3" t="s">
        <v>1314</v>
      </c>
      <c r="H4093" s="13"/>
      <c r="I4093" s="6" t="s">
        <v>137</v>
      </c>
      <c r="J4093" s="16"/>
      <c r="M4093" s="5"/>
      <c r="N4093" s="9">
        <v>41275</v>
      </c>
    </row>
    <row r="4094" spans="1:14" s="3" customFormat="1" thickBot="1" x14ac:dyDescent="0.4">
      <c r="B4094" s="5" t="s">
        <v>133</v>
      </c>
      <c r="C4094" s="4">
        <v>1873</v>
      </c>
      <c r="D4094" s="4" t="s">
        <v>134</v>
      </c>
      <c r="E4094" s="5">
        <v>88</v>
      </c>
      <c r="F4094" s="5">
        <v>37</v>
      </c>
      <c r="G4094" s="3" t="s">
        <v>1314</v>
      </c>
      <c r="H4094" s="13"/>
      <c r="I4094" s="6" t="s">
        <v>135</v>
      </c>
      <c r="J4094" s="16"/>
      <c r="M4094" s="5"/>
      <c r="N4094" s="9">
        <v>41457</v>
      </c>
    </row>
    <row r="4095" spans="1:14" s="3" customFormat="1" ht="33" thickBot="1" x14ac:dyDescent="0.4">
      <c r="B4095" s="5" t="s">
        <v>5747</v>
      </c>
      <c r="C4095" s="4">
        <v>1901</v>
      </c>
      <c r="D4095" s="3" t="s">
        <v>5133</v>
      </c>
      <c r="E4095" s="5">
        <v>0</v>
      </c>
      <c r="F4095" s="5" t="s">
        <v>639</v>
      </c>
      <c r="H4095" s="13"/>
      <c r="I4095" s="6" t="s">
        <v>5749</v>
      </c>
      <c r="J4095" s="16"/>
      <c r="M4095" s="5"/>
      <c r="N4095" s="9">
        <v>44021</v>
      </c>
    </row>
    <row r="4096" spans="1:14" s="3" customFormat="1" ht="33" thickBot="1" x14ac:dyDescent="0.4">
      <c r="B4096" s="5" t="s">
        <v>5748</v>
      </c>
      <c r="C4096" s="4">
        <v>1901</v>
      </c>
      <c r="D4096" s="3" t="s">
        <v>5133</v>
      </c>
      <c r="E4096" s="5">
        <v>2</v>
      </c>
      <c r="F4096" s="5" t="s">
        <v>639</v>
      </c>
      <c r="H4096" s="13"/>
      <c r="I4096" s="6" t="s">
        <v>5750</v>
      </c>
      <c r="J4096" s="16"/>
      <c r="M4096" s="5"/>
      <c r="N4096" s="9">
        <v>44021</v>
      </c>
    </row>
    <row r="4097" spans="1:14" s="3" customFormat="1" ht="49.2" thickBot="1" x14ac:dyDescent="0.4">
      <c r="B4097" s="5" t="s">
        <v>8513</v>
      </c>
      <c r="C4097" s="4">
        <v>1901</v>
      </c>
      <c r="D4097" s="3" t="s">
        <v>5133</v>
      </c>
      <c r="E4097" s="5">
        <v>1</v>
      </c>
      <c r="F4097" s="5">
        <v>117</v>
      </c>
      <c r="G4097" s="3" t="s">
        <v>8515</v>
      </c>
      <c r="H4097" s="13"/>
      <c r="I4097" s="6" t="s">
        <v>8514</v>
      </c>
      <c r="J4097" s="16"/>
      <c r="M4097" s="5"/>
      <c r="N4097" s="9">
        <v>44738</v>
      </c>
    </row>
    <row r="4098" spans="1:14" s="3" customFormat="1" thickBot="1" x14ac:dyDescent="0.4">
      <c r="B4098" s="5" t="s">
        <v>5003</v>
      </c>
      <c r="C4098" s="4">
        <v>1880</v>
      </c>
      <c r="D4098" s="4" t="s">
        <v>612</v>
      </c>
      <c r="E4098" s="5">
        <v>41</v>
      </c>
      <c r="F4098" s="5" t="s">
        <v>639</v>
      </c>
      <c r="H4098" s="13"/>
      <c r="I4098" s="6" t="s">
        <v>4586</v>
      </c>
      <c r="J4098" s="16"/>
      <c r="M4098" s="5"/>
      <c r="N4098" s="9">
        <v>43060</v>
      </c>
    </row>
    <row r="4099" spans="1:14" s="3" customFormat="1" ht="49.2" thickBot="1" x14ac:dyDescent="0.4">
      <c r="A4099" s="61"/>
      <c r="B4099" s="62" t="s">
        <v>3041</v>
      </c>
      <c r="C4099" s="63">
        <v>1890</v>
      </c>
      <c r="D4099" s="61" t="s">
        <v>570</v>
      </c>
      <c r="E4099" s="62">
        <v>84</v>
      </c>
      <c r="F4099" s="62">
        <v>164</v>
      </c>
      <c r="G4099" s="61" t="s">
        <v>3060</v>
      </c>
      <c r="H4099" s="64"/>
      <c r="I4099" s="65" t="s">
        <v>4126</v>
      </c>
      <c r="J4099" s="66"/>
      <c r="K4099" s="61"/>
      <c r="L4099" s="61"/>
      <c r="M4099" s="62"/>
      <c r="N4099" s="67">
        <v>42542</v>
      </c>
    </row>
    <row r="4100" spans="1:14" s="3" customFormat="1" thickBot="1" x14ac:dyDescent="0.4">
      <c r="B4100" s="5" t="s">
        <v>2272</v>
      </c>
      <c r="C4100" s="4">
        <v>1915</v>
      </c>
      <c r="D4100" s="3" t="s">
        <v>570</v>
      </c>
      <c r="E4100" s="5">
        <v>88</v>
      </c>
      <c r="F4100" s="5">
        <v>33</v>
      </c>
      <c r="G4100" s="3" t="s">
        <v>2274</v>
      </c>
      <c r="H4100" s="13"/>
      <c r="I4100" s="6" t="s">
        <v>2273</v>
      </c>
      <c r="J4100" s="16"/>
      <c r="K4100" s="3" t="s">
        <v>209</v>
      </c>
      <c r="M4100" s="5"/>
      <c r="N4100" s="9">
        <v>42382</v>
      </c>
    </row>
    <row r="4101" spans="1:14" s="3" customFormat="1" ht="49.2" thickBot="1" x14ac:dyDescent="0.4">
      <c r="A4101" s="61"/>
      <c r="B4101" s="62" t="s">
        <v>5118</v>
      </c>
      <c r="C4101" s="63">
        <v>1892</v>
      </c>
      <c r="D4101" s="61" t="s">
        <v>5085</v>
      </c>
      <c r="E4101" s="62">
        <v>72</v>
      </c>
      <c r="F4101" s="62">
        <v>178</v>
      </c>
      <c r="G4101" s="61" t="s">
        <v>5119</v>
      </c>
      <c r="H4101" s="64"/>
      <c r="I4101" s="65" t="s">
        <v>6458</v>
      </c>
      <c r="J4101" s="66"/>
      <c r="K4101" s="61"/>
      <c r="L4101" s="61"/>
      <c r="M4101" s="62"/>
      <c r="N4101" s="67">
        <v>43913</v>
      </c>
    </row>
    <row r="4102" spans="1:14" s="3" customFormat="1" thickBot="1" x14ac:dyDescent="0.4">
      <c r="B4102" s="5" t="s">
        <v>4997</v>
      </c>
      <c r="C4102" s="4">
        <v>1882</v>
      </c>
      <c r="D4102" s="4" t="s">
        <v>612</v>
      </c>
      <c r="E4102" s="5">
        <v>55</v>
      </c>
      <c r="F4102" s="5">
        <v>100</v>
      </c>
      <c r="G4102" s="3" t="s">
        <v>4998</v>
      </c>
      <c r="H4102" s="13"/>
      <c r="I4102" s="6" t="s">
        <v>7627</v>
      </c>
      <c r="J4102" s="16"/>
      <c r="M4102" s="5"/>
      <c r="N4102" s="9">
        <v>43838</v>
      </c>
    </row>
    <row r="4103" spans="1:14" s="3" customFormat="1" ht="49.2" thickBot="1" x14ac:dyDescent="0.4">
      <c r="B4103" s="5" t="s">
        <v>4997</v>
      </c>
      <c r="C4103" s="4">
        <v>1920</v>
      </c>
      <c r="D4103" s="4" t="s">
        <v>5133</v>
      </c>
      <c r="E4103" s="5">
        <v>74</v>
      </c>
      <c r="F4103" s="5" t="s">
        <v>639</v>
      </c>
      <c r="H4103" s="13"/>
      <c r="I4103" s="6" t="s">
        <v>8516</v>
      </c>
      <c r="J4103" s="16"/>
      <c r="M4103" s="5"/>
      <c r="N4103" s="9">
        <v>44738</v>
      </c>
    </row>
    <row r="4104" spans="1:14" s="3" customFormat="1" thickBot="1" x14ac:dyDescent="0.4">
      <c r="B4104" s="5" t="s">
        <v>2275</v>
      </c>
      <c r="C4104" s="4">
        <v>1875</v>
      </c>
      <c r="D4104" s="4" t="s">
        <v>1191</v>
      </c>
      <c r="E4104" s="5">
        <v>49</v>
      </c>
      <c r="F4104" s="5">
        <v>125</v>
      </c>
      <c r="G4104" s="3" t="s">
        <v>2276</v>
      </c>
      <c r="H4104" s="13"/>
      <c r="I4104" s="6" t="s">
        <v>7628</v>
      </c>
      <c r="J4104" s="16"/>
      <c r="M4104" s="5"/>
      <c r="N4104" s="9">
        <v>42382</v>
      </c>
    </row>
    <row r="4105" spans="1:14" s="3" customFormat="1" thickBot="1" x14ac:dyDescent="0.4">
      <c r="B4105" s="5" t="s">
        <v>868</v>
      </c>
      <c r="C4105" s="4">
        <v>1873</v>
      </c>
      <c r="D4105" s="4" t="s">
        <v>612</v>
      </c>
      <c r="E4105" s="5">
        <v>78</v>
      </c>
      <c r="F4105" s="5" t="s">
        <v>639</v>
      </c>
      <c r="H4105" s="13"/>
      <c r="I4105" s="6" t="s">
        <v>3474</v>
      </c>
      <c r="J4105" s="16"/>
      <c r="M4105" s="5"/>
      <c r="N4105" s="9">
        <v>42820</v>
      </c>
    </row>
    <row r="4106" spans="1:14" s="3" customFormat="1" ht="33" thickBot="1" x14ac:dyDescent="0.4">
      <c r="B4106" s="5" t="s">
        <v>868</v>
      </c>
      <c r="C4106" s="4">
        <v>1883</v>
      </c>
      <c r="D4106" s="4" t="s">
        <v>612</v>
      </c>
      <c r="E4106" s="5">
        <v>66</v>
      </c>
      <c r="F4106" s="5" t="s">
        <v>639</v>
      </c>
      <c r="H4106" s="13"/>
      <c r="I4106" s="6" t="s">
        <v>4999</v>
      </c>
      <c r="J4106" s="16"/>
      <c r="M4106" s="5"/>
      <c r="N4106" s="9">
        <v>43838</v>
      </c>
    </row>
    <row r="4107" spans="1:14" s="3" customFormat="1" thickBot="1" x14ac:dyDescent="0.4">
      <c r="B4107" s="5" t="s">
        <v>868</v>
      </c>
      <c r="C4107" s="4">
        <v>1951</v>
      </c>
      <c r="E4107" s="5">
        <v>89</v>
      </c>
      <c r="F4107" s="5" t="s">
        <v>639</v>
      </c>
      <c r="H4107" s="13"/>
      <c r="I4107" s="6" t="s">
        <v>7629</v>
      </c>
      <c r="J4107" s="16"/>
      <c r="M4107" s="5"/>
      <c r="N4107" s="9">
        <v>41457</v>
      </c>
    </row>
    <row r="4108" spans="1:14" s="3" customFormat="1" ht="33" thickBot="1" x14ac:dyDescent="0.4">
      <c r="B4108" s="5" t="s">
        <v>5000</v>
      </c>
      <c r="C4108" s="4">
        <v>1883</v>
      </c>
      <c r="D4108" s="4" t="s">
        <v>612</v>
      </c>
      <c r="E4108" s="5">
        <v>0</v>
      </c>
      <c r="F4108" s="5" t="s">
        <v>639</v>
      </c>
      <c r="H4108" s="13"/>
      <c r="I4108" s="6" t="s">
        <v>7148</v>
      </c>
      <c r="J4108" s="16"/>
      <c r="M4108" s="5"/>
      <c r="N4108" s="9">
        <v>43838</v>
      </c>
    </row>
    <row r="4109" spans="1:14" s="3" customFormat="1" thickBot="1" x14ac:dyDescent="0.4">
      <c r="B4109" s="5" t="s">
        <v>400</v>
      </c>
      <c r="C4109" s="4">
        <v>1919</v>
      </c>
      <c r="D4109" s="3" t="s">
        <v>53</v>
      </c>
      <c r="E4109" s="5">
        <v>76</v>
      </c>
      <c r="F4109" s="5">
        <v>33</v>
      </c>
      <c r="G4109" s="3" t="s">
        <v>2274</v>
      </c>
      <c r="H4109" s="13"/>
      <c r="I4109" s="6" t="s">
        <v>7226</v>
      </c>
      <c r="J4109" s="16"/>
      <c r="M4109" s="5"/>
      <c r="N4109" s="9">
        <v>41275</v>
      </c>
    </row>
    <row r="4110" spans="1:14" s="3" customFormat="1" thickBot="1" x14ac:dyDescent="0.4">
      <c r="B4110" s="5" t="s">
        <v>3040</v>
      </c>
      <c r="C4110" s="4">
        <v>1881</v>
      </c>
      <c r="D4110" s="4" t="s">
        <v>570</v>
      </c>
      <c r="E4110" s="5">
        <v>70</v>
      </c>
      <c r="F4110" s="5" t="s">
        <v>639</v>
      </c>
      <c r="H4110" s="13"/>
      <c r="I4110" s="6" t="s">
        <v>6459</v>
      </c>
      <c r="J4110" s="16"/>
      <c r="M4110" s="5"/>
      <c r="N4110" s="9">
        <v>42820</v>
      </c>
    </row>
    <row r="4111" spans="1:14" s="3" customFormat="1" thickBot="1" x14ac:dyDescent="0.4">
      <c r="B4111" s="5" t="s">
        <v>3040</v>
      </c>
      <c r="C4111" s="4">
        <v>1883</v>
      </c>
      <c r="D4111" s="4" t="s">
        <v>570</v>
      </c>
      <c r="E4111" s="5">
        <v>74</v>
      </c>
      <c r="F4111" s="5">
        <v>164</v>
      </c>
      <c r="G4111" s="3" t="s">
        <v>3042</v>
      </c>
      <c r="H4111" s="13"/>
      <c r="I4111" s="6" t="s">
        <v>4127</v>
      </c>
      <c r="J4111" s="16"/>
      <c r="M4111" s="5"/>
      <c r="N4111" s="9">
        <v>42542</v>
      </c>
    </row>
    <row r="4112" spans="1:14" s="3" customFormat="1" thickBot="1" x14ac:dyDescent="0.4">
      <c r="B4112" s="5" t="s">
        <v>3040</v>
      </c>
      <c r="C4112" s="4">
        <v>1901</v>
      </c>
      <c r="D4112" s="3" t="s">
        <v>570</v>
      </c>
      <c r="E4112" s="5">
        <v>71</v>
      </c>
      <c r="F4112" s="5">
        <v>171</v>
      </c>
      <c r="G4112" s="3" t="s">
        <v>2893</v>
      </c>
      <c r="H4112" s="13"/>
      <c r="I4112" s="6" t="s">
        <v>6460</v>
      </c>
      <c r="J4112" s="16"/>
      <c r="M4112" s="5"/>
      <c r="N4112" s="9">
        <v>42820</v>
      </c>
    </row>
    <row r="4113" spans="1:14" s="3" customFormat="1" thickBot="1" x14ac:dyDescent="0.4">
      <c r="B4113" s="5" t="s">
        <v>3040</v>
      </c>
      <c r="C4113" s="4">
        <v>1978</v>
      </c>
      <c r="D4113" s="3" t="s">
        <v>570</v>
      </c>
      <c r="E4113" s="5">
        <v>56</v>
      </c>
      <c r="F4113" s="5" t="s">
        <v>639</v>
      </c>
      <c r="H4113" s="13"/>
      <c r="I4113" s="6" t="s">
        <v>4128</v>
      </c>
      <c r="J4113" s="16"/>
      <c r="M4113" s="5"/>
      <c r="N4113" s="9">
        <v>42820</v>
      </c>
    </row>
    <row r="4114" spans="1:14" s="3" customFormat="1" thickBot="1" x14ac:dyDescent="0.4">
      <c r="B4114" s="5" t="s">
        <v>5004</v>
      </c>
      <c r="C4114" s="4">
        <v>1880</v>
      </c>
      <c r="D4114" s="4" t="s">
        <v>612</v>
      </c>
      <c r="E4114" s="5">
        <v>68</v>
      </c>
      <c r="F4114" s="5">
        <v>105</v>
      </c>
      <c r="G4114" s="3" t="s">
        <v>2283</v>
      </c>
      <c r="H4114" s="13"/>
      <c r="I4114" s="6" t="s">
        <v>7343</v>
      </c>
      <c r="J4114" s="16"/>
      <c r="M4114" s="5"/>
      <c r="N4114" s="9">
        <v>43060</v>
      </c>
    </row>
    <row r="4115" spans="1:14" s="3" customFormat="1" thickBot="1" x14ac:dyDescent="0.4">
      <c r="B4115" s="5" t="s">
        <v>3043</v>
      </c>
      <c r="C4115" s="4">
        <v>1876</v>
      </c>
      <c r="D4115" s="4" t="s">
        <v>612</v>
      </c>
      <c r="E4115" s="5">
        <v>56</v>
      </c>
      <c r="F4115" s="5" t="s">
        <v>639</v>
      </c>
      <c r="H4115" s="13"/>
      <c r="I4115" s="6" t="s">
        <v>3812</v>
      </c>
      <c r="J4115" s="16"/>
      <c r="M4115" s="5"/>
      <c r="N4115" s="9">
        <v>41906</v>
      </c>
    </row>
    <row r="4116" spans="1:14" s="3" customFormat="1" thickBot="1" x14ac:dyDescent="0.4">
      <c r="B4116" s="5" t="s">
        <v>3043</v>
      </c>
      <c r="C4116" s="4">
        <v>1879</v>
      </c>
      <c r="D4116" s="4" t="s">
        <v>612</v>
      </c>
      <c r="E4116" s="5">
        <v>62</v>
      </c>
      <c r="F4116" s="5" t="s">
        <v>639</v>
      </c>
      <c r="H4116" s="13"/>
      <c r="I4116" s="6" t="s">
        <v>4134</v>
      </c>
      <c r="J4116" s="16"/>
      <c r="M4116" s="5"/>
      <c r="N4116" s="9">
        <v>42311</v>
      </c>
    </row>
    <row r="4117" spans="1:14" s="3" customFormat="1" ht="49.2" thickBot="1" x14ac:dyDescent="0.4">
      <c r="A4117" s="61"/>
      <c r="B4117" s="62" t="s">
        <v>8517</v>
      </c>
      <c r="C4117" s="63">
        <v>1895</v>
      </c>
      <c r="D4117" s="61" t="s">
        <v>5133</v>
      </c>
      <c r="E4117" s="62">
        <v>47</v>
      </c>
      <c r="F4117" s="62" t="s">
        <v>639</v>
      </c>
      <c r="G4117" s="61"/>
      <c r="H4117" s="64"/>
      <c r="I4117" s="65" t="s">
        <v>8518</v>
      </c>
      <c r="J4117" s="66"/>
      <c r="K4117" s="61"/>
      <c r="L4117" s="61"/>
      <c r="M4117" s="62"/>
      <c r="N4117" s="67">
        <v>44738</v>
      </c>
    </row>
    <row r="4118" spans="1:14" s="3" customFormat="1" thickBot="1" x14ac:dyDescent="0.4">
      <c r="A4118" s="40"/>
      <c r="B4118" s="41" t="s">
        <v>5751</v>
      </c>
      <c r="C4118" s="44">
        <v>1862</v>
      </c>
      <c r="D4118" s="40" t="s">
        <v>5133</v>
      </c>
      <c r="E4118" s="41">
        <v>0</v>
      </c>
      <c r="F4118" s="41" t="s">
        <v>639</v>
      </c>
      <c r="G4118" s="40"/>
      <c r="H4118" s="45"/>
      <c r="I4118" s="41" t="s">
        <v>5752</v>
      </c>
      <c r="J4118" s="42"/>
      <c r="K4118" s="40"/>
      <c r="L4118" s="40"/>
      <c r="M4118" s="41"/>
      <c r="N4118" s="43">
        <v>44021</v>
      </c>
    </row>
    <row r="4119" spans="1:14" s="3" customFormat="1" ht="33" thickBot="1" x14ac:dyDescent="0.4">
      <c r="B4119" s="5" t="s">
        <v>5751</v>
      </c>
      <c r="C4119" s="4">
        <v>1874</v>
      </c>
      <c r="D4119" s="4" t="s">
        <v>5133</v>
      </c>
      <c r="E4119" s="5">
        <v>5</v>
      </c>
      <c r="F4119" s="5" t="s">
        <v>639</v>
      </c>
      <c r="H4119" s="13"/>
      <c r="I4119" s="6" t="s">
        <v>8072</v>
      </c>
      <c r="J4119" s="16"/>
      <c r="M4119" s="5"/>
      <c r="N4119" s="9">
        <v>44445</v>
      </c>
    </row>
    <row r="4120" spans="1:14" s="3" customFormat="1" ht="49.2" thickBot="1" x14ac:dyDescent="0.4">
      <c r="A4120" s="40"/>
      <c r="B4120" s="41" t="s">
        <v>9341</v>
      </c>
      <c r="C4120" s="44">
        <v>1862</v>
      </c>
      <c r="D4120" s="40" t="s">
        <v>7893</v>
      </c>
      <c r="E4120" s="41">
        <v>41</v>
      </c>
      <c r="F4120" s="41" t="s">
        <v>639</v>
      </c>
      <c r="G4120" s="40"/>
      <c r="H4120" s="45"/>
      <c r="I4120" s="41" t="s">
        <v>9342</v>
      </c>
      <c r="J4120" s="42"/>
      <c r="K4120" s="40"/>
      <c r="L4120" s="40"/>
      <c r="M4120" s="41"/>
      <c r="N4120" s="43">
        <v>45264</v>
      </c>
    </row>
    <row r="4121" spans="1:14" s="3" customFormat="1" thickBot="1" x14ac:dyDescent="0.4">
      <c r="B4121" s="5" t="s">
        <v>2278</v>
      </c>
      <c r="C4121" s="4">
        <v>1927</v>
      </c>
      <c r="D4121" s="3" t="s">
        <v>570</v>
      </c>
      <c r="E4121" s="5">
        <v>54</v>
      </c>
      <c r="F4121" s="5">
        <v>143</v>
      </c>
      <c r="G4121" s="3" t="s">
        <v>9343</v>
      </c>
      <c r="H4121" s="13"/>
      <c r="I4121" s="6" t="s">
        <v>2279</v>
      </c>
      <c r="J4121" s="16"/>
      <c r="M4121" s="5"/>
      <c r="N4121" s="9">
        <v>42382</v>
      </c>
    </row>
    <row r="4122" spans="1:14" s="3" customFormat="1" ht="65.400000000000006" thickBot="1" x14ac:dyDescent="0.4">
      <c r="B4122" s="5" t="s">
        <v>6951</v>
      </c>
      <c r="C4122" s="4">
        <v>1933</v>
      </c>
      <c r="D4122" s="3" t="s">
        <v>570</v>
      </c>
      <c r="E4122" s="5">
        <v>72</v>
      </c>
      <c r="F4122" s="5">
        <v>120</v>
      </c>
      <c r="G4122" s="3" t="s">
        <v>6952</v>
      </c>
      <c r="H4122" s="13"/>
      <c r="I4122" s="6" t="s">
        <v>8519</v>
      </c>
      <c r="J4122" s="16"/>
      <c r="M4122" s="5"/>
      <c r="N4122" s="9">
        <v>44152</v>
      </c>
    </row>
    <row r="4123" spans="1:14" s="3" customFormat="1" thickBot="1" x14ac:dyDescent="0.4">
      <c r="B4123" s="5" t="s">
        <v>5001</v>
      </c>
      <c r="C4123" s="4">
        <v>1883</v>
      </c>
      <c r="D4123" s="4" t="s">
        <v>612</v>
      </c>
      <c r="E4123" s="5">
        <v>67</v>
      </c>
      <c r="F4123" s="5" t="s">
        <v>639</v>
      </c>
      <c r="H4123" s="13"/>
      <c r="I4123" s="6" t="s">
        <v>6996</v>
      </c>
      <c r="J4123" s="16"/>
      <c r="M4123" s="5"/>
      <c r="N4123" s="9">
        <v>43838</v>
      </c>
    </row>
    <row r="4124" spans="1:14" s="3" customFormat="1" thickBot="1" x14ac:dyDescent="0.4">
      <c r="B4124" s="5" t="s">
        <v>5002</v>
      </c>
      <c r="C4124" s="4">
        <v>1882</v>
      </c>
      <c r="D4124" s="4" t="s">
        <v>612</v>
      </c>
      <c r="E4124" s="5">
        <v>62</v>
      </c>
      <c r="F4124" s="5" t="s">
        <v>639</v>
      </c>
      <c r="H4124" s="13"/>
      <c r="I4124" s="6" t="s">
        <v>7630</v>
      </c>
      <c r="J4124" s="16"/>
      <c r="M4124" s="5"/>
      <c r="N4124" s="9">
        <v>43838</v>
      </c>
    </row>
    <row r="4125" spans="1:14" s="3" customFormat="1" ht="33" thickBot="1" x14ac:dyDescent="0.4">
      <c r="A4125" s="61"/>
      <c r="B4125" s="62" t="s">
        <v>5002</v>
      </c>
      <c r="C4125" s="63">
        <v>1898</v>
      </c>
      <c r="D4125" s="61" t="s">
        <v>5085</v>
      </c>
      <c r="E4125" s="62">
        <v>78</v>
      </c>
      <c r="F4125" s="62">
        <v>178</v>
      </c>
      <c r="G4125" s="61" t="s">
        <v>5119</v>
      </c>
      <c r="H4125" s="64"/>
      <c r="I4125" s="65" t="s">
        <v>5120</v>
      </c>
      <c r="J4125" s="66"/>
      <c r="K4125" s="61"/>
      <c r="L4125" s="61"/>
      <c r="M4125" s="62"/>
      <c r="N4125" s="67">
        <v>43913</v>
      </c>
    </row>
    <row r="4126" spans="1:14" s="3" customFormat="1" thickBot="1" x14ac:dyDescent="0.4">
      <c r="B4126" s="5" t="s">
        <v>3306</v>
      </c>
      <c r="C4126" s="4">
        <v>1913</v>
      </c>
      <c r="D4126" s="3" t="s">
        <v>570</v>
      </c>
      <c r="E4126" s="5">
        <v>84</v>
      </c>
      <c r="F4126" s="5">
        <v>145</v>
      </c>
      <c r="G4126" s="3" t="s">
        <v>2281</v>
      </c>
      <c r="H4126" s="13"/>
      <c r="I4126" s="6" t="s">
        <v>4135</v>
      </c>
      <c r="J4126" s="16"/>
      <c r="M4126" s="5"/>
      <c r="N4126" s="9">
        <v>42820</v>
      </c>
    </row>
    <row r="4127" spans="1:14" s="3" customFormat="1" thickBot="1" x14ac:dyDescent="0.4">
      <c r="B4127" s="5" t="s">
        <v>5005</v>
      </c>
      <c r="C4127" s="4">
        <v>1880</v>
      </c>
      <c r="D4127" s="4" t="s">
        <v>612</v>
      </c>
      <c r="E4127" s="5">
        <v>0</v>
      </c>
      <c r="F4127" s="5" t="s">
        <v>639</v>
      </c>
      <c r="H4127" s="13"/>
      <c r="I4127" s="6" t="s">
        <v>7708</v>
      </c>
      <c r="J4127" s="16"/>
      <c r="M4127" s="5"/>
      <c r="N4127" s="9">
        <v>43060</v>
      </c>
    </row>
    <row r="4128" spans="1:14" s="3" customFormat="1" thickBot="1" x14ac:dyDescent="0.4">
      <c r="A4128" s="61"/>
      <c r="B4128" s="62" t="s">
        <v>5753</v>
      </c>
      <c r="C4128" s="63">
        <v>1884</v>
      </c>
      <c r="D4128" s="61" t="s">
        <v>258</v>
      </c>
      <c r="E4128" s="62">
        <v>75</v>
      </c>
      <c r="F4128" s="62" t="s">
        <v>639</v>
      </c>
      <c r="G4128" s="61"/>
      <c r="H4128" s="64"/>
      <c r="I4128" s="65" t="s">
        <v>4176</v>
      </c>
      <c r="J4128" s="66"/>
      <c r="K4128" s="61"/>
      <c r="L4128" s="61"/>
      <c r="M4128" s="62"/>
      <c r="N4128" s="67">
        <v>44021</v>
      </c>
    </row>
    <row r="4129" spans="1:14" s="3" customFormat="1" thickBot="1" x14ac:dyDescent="0.4">
      <c r="B4129" s="5" t="s">
        <v>2280</v>
      </c>
      <c r="C4129" s="4">
        <v>1899</v>
      </c>
      <c r="D4129" s="3" t="s">
        <v>570</v>
      </c>
      <c r="E4129" s="5">
        <v>83</v>
      </c>
      <c r="F4129" s="5">
        <v>145</v>
      </c>
      <c r="G4129" s="3" t="s">
        <v>2281</v>
      </c>
      <c r="H4129" s="13"/>
      <c r="I4129" s="6" t="s">
        <v>7631</v>
      </c>
      <c r="J4129" s="16"/>
      <c r="M4129" s="5"/>
      <c r="N4129" s="9">
        <v>42382</v>
      </c>
    </row>
    <row r="4130" spans="1:14" s="3" customFormat="1" ht="33" thickBot="1" x14ac:dyDescent="0.4">
      <c r="B4130" s="5" t="s">
        <v>2282</v>
      </c>
      <c r="C4130" s="4">
        <v>1904</v>
      </c>
      <c r="D4130" s="3" t="s">
        <v>570</v>
      </c>
      <c r="E4130" s="5">
        <v>86</v>
      </c>
      <c r="F4130" s="5" t="s">
        <v>639</v>
      </c>
      <c r="H4130" s="13"/>
      <c r="I4130" s="6" t="s">
        <v>7632</v>
      </c>
      <c r="J4130" s="16"/>
      <c r="M4130" s="5"/>
      <c r="N4130" s="9">
        <v>42555</v>
      </c>
    </row>
    <row r="4131" spans="1:14" s="3" customFormat="1" ht="33" thickBot="1" x14ac:dyDescent="0.4">
      <c r="B4131" s="5" t="s">
        <v>2282</v>
      </c>
      <c r="C4131" s="4">
        <v>1910</v>
      </c>
      <c r="D4131" s="3" t="s">
        <v>570</v>
      </c>
      <c r="E4131" s="5">
        <v>81</v>
      </c>
      <c r="F4131" s="5">
        <v>105</v>
      </c>
      <c r="G4131" s="3" t="s">
        <v>2283</v>
      </c>
      <c r="H4131" s="13"/>
      <c r="I4131" s="6" t="s">
        <v>7633</v>
      </c>
      <c r="J4131" s="16"/>
      <c r="M4131" s="5"/>
      <c r="N4131" s="9">
        <v>42382</v>
      </c>
    </row>
    <row r="4132" spans="1:14" s="3" customFormat="1" ht="49.2" thickBot="1" x14ac:dyDescent="0.4">
      <c r="B4132" s="5" t="s">
        <v>8520</v>
      </c>
      <c r="C4132" s="4">
        <v>1911</v>
      </c>
      <c r="D4132" s="3" t="s">
        <v>5133</v>
      </c>
      <c r="E4132" s="5">
        <v>73</v>
      </c>
      <c r="F4132" s="5">
        <v>53</v>
      </c>
      <c r="G4132" s="3" t="s">
        <v>8522</v>
      </c>
      <c r="H4132" s="13"/>
      <c r="I4132" s="6" t="s">
        <v>8521</v>
      </c>
      <c r="J4132" s="16"/>
      <c r="M4132" s="5"/>
      <c r="N4132" s="9">
        <v>44738</v>
      </c>
    </row>
    <row r="4133" spans="1:14" s="3" customFormat="1" ht="33" thickBot="1" x14ac:dyDescent="0.4">
      <c r="A4133" s="40"/>
      <c r="B4133" s="41" t="s">
        <v>5754</v>
      </c>
      <c r="C4133" s="44">
        <v>1862</v>
      </c>
      <c r="D4133" s="40" t="s">
        <v>5133</v>
      </c>
      <c r="E4133" s="41">
        <v>63</v>
      </c>
      <c r="F4133" s="41" t="s">
        <v>639</v>
      </c>
      <c r="G4133" s="40"/>
      <c r="H4133" s="45"/>
      <c r="I4133" s="41" t="s">
        <v>5755</v>
      </c>
      <c r="J4133" s="42"/>
      <c r="K4133" s="40"/>
      <c r="L4133" s="40"/>
      <c r="M4133" s="41"/>
      <c r="N4133" s="43">
        <v>44151</v>
      </c>
    </row>
    <row r="4134" spans="1:14" s="3" customFormat="1" ht="33" thickBot="1" x14ac:dyDescent="0.4">
      <c r="B4134" s="5" t="s">
        <v>5006</v>
      </c>
      <c r="C4134" s="4">
        <v>1883</v>
      </c>
      <c r="D4134" s="4" t="s">
        <v>612</v>
      </c>
      <c r="E4134" s="5">
        <v>30</v>
      </c>
      <c r="F4134" s="5" t="s">
        <v>639</v>
      </c>
      <c r="H4134" s="13"/>
      <c r="I4134" s="6" t="s">
        <v>5121</v>
      </c>
      <c r="J4134" s="16"/>
      <c r="M4134" s="5"/>
      <c r="N4134" s="9">
        <v>43838</v>
      </c>
    </row>
    <row r="4135" spans="1:14" s="3" customFormat="1" ht="33" thickBot="1" x14ac:dyDescent="0.4">
      <c r="A4135" s="61"/>
      <c r="B4135" s="62" t="s">
        <v>869</v>
      </c>
      <c r="C4135" s="63">
        <v>1895</v>
      </c>
      <c r="D4135" s="61" t="s">
        <v>570</v>
      </c>
      <c r="E4135" s="62">
        <v>88</v>
      </c>
      <c r="F4135" s="62" t="s">
        <v>831</v>
      </c>
      <c r="G4135" s="61"/>
      <c r="H4135" s="64"/>
      <c r="I4135" s="65" t="s">
        <v>918</v>
      </c>
      <c r="J4135" s="66"/>
      <c r="K4135" s="61"/>
      <c r="L4135" s="61"/>
      <c r="M4135" s="62"/>
      <c r="N4135" s="67">
        <v>41275</v>
      </c>
    </row>
    <row r="4136" spans="1:14" s="3" customFormat="1" ht="33" thickBot="1" x14ac:dyDescent="0.4">
      <c r="B4136" s="5" t="s">
        <v>2284</v>
      </c>
      <c r="C4136" s="4">
        <v>1907</v>
      </c>
      <c r="D4136" s="3" t="s">
        <v>570</v>
      </c>
      <c r="E4136" s="5">
        <v>78</v>
      </c>
      <c r="F4136" s="5" t="s">
        <v>639</v>
      </c>
      <c r="H4136" s="13"/>
      <c r="I4136" s="6" t="s">
        <v>6461</v>
      </c>
      <c r="J4136" s="16"/>
      <c r="M4136" s="5"/>
      <c r="N4136" s="9">
        <v>42382</v>
      </c>
    </row>
    <row r="4137" spans="1:14" s="3" customFormat="1" ht="33" thickBot="1" x14ac:dyDescent="0.4">
      <c r="B4137" s="5" t="s">
        <v>2285</v>
      </c>
      <c r="C4137" s="4">
        <v>1876</v>
      </c>
      <c r="D4137" s="4" t="s">
        <v>612</v>
      </c>
      <c r="E4137" s="5">
        <v>0</v>
      </c>
      <c r="F4137" s="5" t="s">
        <v>639</v>
      </c>
      <c r="H4137" s="13"/>
      <c r="I4137" s="6" t="s">
        <v>6462</v>
      </c>
      <c r="J4137" s="16"/>
      <c r="M4137" s="5"/>
      <c r="N4137" s="9">
        <v>42382</v>
      </c>
    </row>
    <row r="4138" spans="1:14" s="3" customFormat="1" ht="33" thickBot="1" x14ac:dyDescent="0.4">
      <c r="B4138" s="5" t="s">
        <v>9344</v>
      </c>
      <c r="C4138" s="4">
        <v>1875</v>
      </c>
      <c r="D4138" s="4" t="s">
        <v>5133</v>
      </c>
      <c r="E4138" s="5">
        <v>0</v>
      </c>
      <c r="F4138" s="5" t="s">
        <v>639</v>
      </c>
      <c r="H4138" s="13"/>
      <c r="I4138" s="6" t="s">
        <v>9345</v>
      </c>
      <c r="J4138" s="16"/>
      <c r="M4138" s="5"/>
      <c r="N4138" s="9">
        <v>45264</v>
      </c>
    </row>
    <row r="4139" spans="1:14" s="3" customFormat="1" thickBot="1" x14ac:dyDescent="0.4">
      <c r="B4139" s="5" t="s">
        <v>138</v>
      </c>
      <c r="C4139" s="4">
        <v>1908</v>
      </c>
      <c r="D4139" s="3" t="s">
        <v>139</v>
      </c>
      <c r="E4139" s="5">
        <v>61</v>
      </c>
      <c r="F4139" s="5" t="s">
        <v>639</v>
      </c>
      <c r="H4139" s="13"/>
      <c r="I4139" s="6" t="s">
        <v>140</v>
      </c>
      <c r="J4139" s="16"/>
      <c r="M4139" s="5"/>
      <c r="N4139" s="9">
        <v>41275</v>
      </c>
    </row>
    <row r="4140" spans="1:14" s="3" customFormat="1" thickBot="1" x14ac:dyDescent="0.4">
      <c r="B4140" s="5" t="s">
        <v>4133</v>
      </c>
      <c r="C4140" s="4">
        <v>1900</v>
      </c>
      <c r="D4140" s="3" t="s">
        <v>461</v>
      </c>
      <c r="E4140" s="5">
        <v>70</v>
      </c>
      <c r="F4140" s="5" t="s">
        <v>639</v>
      </c>
      <c r="H4140" s="13"/>
      <c r="I4140" s="6" t="s">
        <v>7227</v>
      </c>
      <c r="J4140" s="16"/>
      <c r="M4140" s="5"/>
      <c r="N4140" s="9">
        <v>44151</v>
      </c>
    </row>
    <row r="4141" spans="1:14" s="3" customFormat="1" ht="33" thickBot="1" x14ac:dyDescent="0.4">
      <c r="B4141" s="5" t="s">
        <v>5756</v>
      </c>
      <c r="C4141" s="4">
        <v>1881</v>
      </c>
      <c r="D4141" s="4" t="s">
        <v>5085</v>
      </c>
      <c r="E4141" s="5">
        <v>48</v>
      </c>
      <c r="F4141" s="5" t="s">
        <v>639</v>
      </c>
      <c r="H4141" s="13"/>
      <c r="I4141" s="6" t="s">
        <v>5757</v>
      </c>
      <c r="J4141" s="16"/>
      <c r="M4141" s="5"/>
      <c r="N4141" s="9">
        <v>44021</v>
      </c>
    </row>
    <row r="4142" spans="1:14" s="3" customFormat="1" ht="33" thickBot="1" x14ac:dyDescent="0.4">
      <c r="A4142" s="40"/>
      <c r="B4142" s="41" t="s">
        <v>10106</v>
      </c>
      <c r="C4142" s="44">
        <v>1862</v>
      </c>
      <c r="D4142" s="40" t="s">
        <v>5133</v>
      </c>
      <c r="E4142" s="41">
        <v>2</v>
      </c>
      <c r="F4142" s="41" t="s">
        <v>639</v>
      </c>
      <c r="G4142" s="40"/>
      <c r="H4142" s="45"/>
      <c r="I4142" s="41" t="s">
        <v>10107</v>
      </c>
      <c r="J4142" s="42"/>
      <c r="K4142" s="40"/>
      <c r="L4142" s="40"/>
      <c r="M4142" s="41"/>
      <c r="N4142" s="43">
        <v>45441</v>
      </c>
    </row>
    <row r="4143" spans="1:14" s="3" customFormat="1" ht="65.400000000000006" thickBot="1" x14ac:dyDescent="0.4">
      <c r="B4143" s="5" t="s">
        <v>9346</v>
      </c>
      <c r="C4143" s="4">
        <v>1915</v>
      </c>
      <c r="D4143" s="4" t="s">
        <v>5133</v>
      </c>
      <c r="E4143" s="5">
        <v>64</v>
      </c>
      <c r="F4143" s="5">
        <v>162</v>
      </c>
      <c r="G4143" s="3" t="s">
        <v>8525</v>
      </c>
      <c r="H4143" s="13"/>
      <c r="I4143" s="6" t="s">
        <v>9347</v>
      </c>
      <c r="J4143" s="16"/>
      <c r="M4143" s="5"/>
      <c r="N4143" s="9">
        <v>45264</v>
      </c>
    </row>
    <row r="4144" spans="1:14" s="3" customFormat="1" ht="33" thickBot="1" x14ac:dyDescent="0.4">
      <c r="A4144" s="40"/>
      <c r="B4144" s="41" t="s">
        <v>9348</v>
      </c>
      <c r="C4144" s="44">
        <v>1850</v>
      </c>
      <c r="D4144" s="40" t="s">
        <v>5133</v>
      </c>
      <c r="E4144" s="41">
        <v>45</v>
      </c>
      <c r="F4144" s="41" t="s">
        <v>639</v>
      </c>
      <c r="G4144" s="40"/>
      <c r="H4144" s="45"/>
      <c r="I4144" s="41" t="s">
        <v>9349</v>
      </c>
      <c r="J4144" s="42"/>
      <c r="K4144" s="40"/>
      <c r="L4144" s="40"/>
      <c r="M4144" s="41"/>
      <c r="N4144" s="43">
        <v>45264</v>
      </c>
    </row>
    <row r="4145" spans="1:14" s="3" customFormat="1" ht="49.2" thickBot="1" x14ac:dyDescent="0.4">
      <c r="A4145" s="40"/>
      <c r="B4145" s="41" t="s">
        <v>8523</v>
      </c>
      <c r="C4145" s="44">
        <v>1861</v>
      </c>
      <c r="D4145" s="40" t="s">
        <v>5133</v>
      </c>
      <c r="E4145" s="41">
        <v>46</v>
      </c>
      <c r="F4145" s="41" t="s">
        <v>639</v>
      </c>
      <c r="G4145" s="40"/>
      <c r="H4145" s="45"/>
      <c r="I4145" s="41" t="s">
        <v>9350</v>
      </c>
      <c r="J4145" s="42"/>
      <c r="K4145" s="40"/>
      <c r="L4145" s="40"/>
      <c r="M4145" s="41"/>
      <c r="N4145" s="43">
        <v>45264</v>
      </c>
    </row>
    <row r="4146" spans="1:14" s="3" customFormat="1" ht="49.2" thickBot="1" x14ac:dyDescent="0.4">
      <c r="B4146" s="5" t="s">
        <v>8523</v>
      </c>
      <c r="C4146" s="4">
        <v>1932</v>
      </c>
      <c r="D4146" s="4" t="s">
        <v>5133</v>
      </c>
      <c r="E4146" s="5">
        <v>79</v>
      </c>
      <c r="F4146" s="5">
        <v>162</v>
      </c>
      <c r="G4146" s="3" t="s">
        <v>8525</v>
      </c>
      <c r="H4146" s="13"/>
      <c r="I4146" s="6" t="s">
        <v>8524</v>
      </c>
      <c r="J4146" s="16"/>
      <c r="M4146" s="5"/>
      <c r="N4146" s="9">
        <v>44738</v>
      </c>
    </row>
    <row r="4147" spans="1:14" s="3" customFormat="1" thickBot="1" x14ac:dyDescent="0.4">
      <c r="B4147" s="5" t="s">
        <v>2286</v>
      </c>
      <c r="C4147" s="4">
        <v>1899</v>
      </c>
      <c r="E4147" s="5">
        <v>80</v>
      </c>
      <c r="F4147" s="5" t="s">
        <v>639</v>
      </c>
      <c r="H4147" s="13"/>
      <c r="I4147" s="6" t="s">
        <v>6463</v>
      </c>
      <c r="J4147" s="16"/>
      <c r="M4147" s="5"/>
      <c r="N4147" s="9">
        <v>42382</v>
      </c>
    </row>
    <row r="4148" spans="1:14" s="3" customFormat="1" ht="49.2" thickBot="1" x14ac:dyDescent="0.4">
      <c r="B4148" s="5" t="s">
        <v>2277</v>
      </c>
      <c r="C4148" s="4">
        <v>1906</v>
      </c>
      <c r="D4148" s="4" t="s">
        <v>1302</v>
      </c>
      <c r="E4148" s="5">
        <v>34</v>
      </c>
      <c r="F4148" s="5" t="s">
        <v>639</v>
      </c>
      <c r="H4148" s="13"/>
      <c r="I4148" s="6" t="s">
        <v>3831</v>
      </c>
      <c r="J4148" s="16"/>
      <c r="M4148" s="5"/>
      <c r="N4148" s="9">
        <v>42382</v>
      </c>
    </row>
    <row r="4149" spans="1:14" s="3" customFormat="1" ht="33" thickBot="1" x14ac:dyDescent="0.4">
      <c r="B4149" s="5" t="s">
        <v>4142</v>
      </c>
      <c r="C4149" s="4">
        <v>1880</v>
      </c>
      <c r="D4149" s="4" t="s">
        <v>612</v>
      </c>
      <c r="E4149" s="5">
        <v>1</v>
      </c>
      <c r="F4149" s="5" t="s">
        <v>639</v>
      </c>
      <c r="H4149" s="13"/>
      <c r="I4149" s="6" t="s">
        <v>7709</v>
      </c>
      <c r="J4149" s="16"/>
      <c r="M4149" s="5"/>
      <c r="N4149" s="9">
        <v>43060</v>
      </c>
    </row>
    <row r="4150" spans="1:14" s="3" customFormat="1" ht="33" thickBot="1" x14ac:dyDescent="0.4">
      <c r="B4150" s="5" t="s">
        <v>2289</v>
      </c>
      <c r="C4150" s="4">
        <v>1878</v>
      </c>
      <c r="D4150" s="4" t="s">
        <v>1191</v>
      </c>
      <c r="E4150" s="5">
        <v>67</v>
      </c>
      <c r="F4150" s="5" t="s">
        <v>639</v>
      </c>
      <c r="H4150" s="13"/>
      <c r="I4150" s="6" t="s">
        <v>6607</v>
      </c>
      <c r="J4150" s="16" t="s">
        <v>5855</v>
      </c>
      <c r="M4150" s="5"/>
      <c r="N4150" s="9">
        <v>42555</v>
      </c>
    </row>
    <row r="4151" spans="1:14" s="3" customFormat="1" thickBot="1" x14ac:dyDescent="0.4">
      <c r="B4151" s="5" t="s">
        <v>141</v>
      </c>
      <c r="C4151" s="4">
        <v>1871</v>
      </c>
      <c r="D4151" s="4" t="s">
        <v>142</v>
      </c>
      <c r="E4151" s="5">
        <v>30</v>
      </c>
      <c r="F4151" s="5" t="s">
        <v>639</v>
      </c>
      <c r="H4151" s="13"/>
      <c r="I4151" s="6" t="s">
        <v>4129</v>
      </c>
      <c r="J4151" s="16" t="s">
        <v>2290</v>
      </c>
      <c r="M4151" s="5"/>
      <c r="N4151" s="9">
        <v>41275</v>
      </c>
    </row>
    <row r="4152" spans="1:14" s="3" customFormat="1" ht="65.400000000000006" thickBot="1" x14ac:dyDescent="0.4">
      <c r="B4152" s="5" t="s">
        <v>5122</v>
      </c>
      <c r="C4152" s="4">
        <v>1901</v>
      </c>
      <c r="D4152" s="4" t="s">
        <v>5085</v>
      </c>
      <c r="E4152" s="5">
        <v>58</v>
      </c>
      <c r="F4152" s="5" t="s">
        <v>639</v>
      </c>
      <c r="H4152" s="13"/>
      <c r="I4152" s="6" t="s">
        <v>7634</v>
      </c>
      <c r="J4152" s="16"/>
      <c r="M4152" s="5"/>
      <c r="N4152" s="9">
        <v>43913</v>
      </c>
    </row>
    <row r="4153" spans="1:14" s="3" customFormat="1" ht="81.599999999999994" thickBot="1" x14ac:dyDescent="0.4">
      <c r="B4153" s="5" t="s">
        <v>9351</v>
      </c>
      <c r="C4153" s="4">
        <v>1922</v>
      </c>
      <c r="D4153" s="4" t="s">
        <v>7893</v>
      </c>
      <c r="E4153" s="5">
        <v>82</v>
      </c>
      <c r="F4153" s="5" t="s">
        <v>639</v>
      </c>
      <c r="H4153" s="13"/>
      <c r="I4153" s="6" t="s">
        <v>9352</v>
      </c>
      <c r="J4153" s="16"/>
      <c r="M4153" s="5"/>
      <c r="N4153" s="9">
        <v>45264</v>
      </c>
    </row>
    <row r="4154" spans="1:14" s="3" customFormat="1" ht="65.400000000000006" thickBot="1" x14ac:dyDescent="0.4">
      <c r="B4154" s="5" t="s">
        <v>9353</v>
      </c>
      <c r="C4154" s="4">
        <v>1906</v>
      </c>
      <c r="D4154" s="4" t="s">
        <v>7893</v>
      </c>
      <c r="E4154" s="5">
        <v>75</v>
      </c>
      <c r="F4154" s="5" t="s">
        <v>639</v>
      </c>
      <c r="H4154" s="13"/>
      <c r="I4154" s="6" t="s">
        <v>9354</v>
      </c>
      <c r="J4154" s="16"/>
      <c r="M4154" s="5"/>
      <c r="N4154" s="9">
        <v>45264</v>
      </c>
    </row>
    <row r="4155" spans="1:14" s="3" customFormat="1" ht="33" thickBot="1" x14ac:dyDescent="0.4">
      <c r="A4155" s="61"/>
      <c r="B4155" s="62" t="s">
        <v>5123</v>
      </c>
      <c r="C4155" s="63">
        <v>1884</v>
      </c>
      <c r="D4155" s="61" t="s">
        <v>5085</v>
      </c>
      <c r="E4155" s="62">
        <v>41</v>
      </c>
      <c r="F4155" s="62" t="s">
        <v>639</v>
      </c>
      <c r="G4155" s="61"/>
      <c r="H4155" s="64"/>
      <c r="I4155" s="65" t="s">
        <v>7228</v>
      </c>
      <c r="J4155" s="66"/>
      <c r="K4155" s="61"/>
      <c r="L4155" s="61"/>
      <c r="M4155" s="62"/>
      <c r="N4155" s="67">
        <v>43913</v>
      </c>
    </row>
    <row r="4156" spans="1:14" s="3" customFormat="1" ht="97.8" thickBot="1" x14ac:dyDescent="0.4">
      <c r="B4156" s="5" t="s">
        <v>6954</v>
      </c>
      <c r="C4156" s="4">
        <v>1926</v>
      </c>
      <c r="D4156" s="4" t="s">
        <v>570</v>
      </c>
      <c r="E4156" s="5">
        <v>70</v>
      </c>
      <c r="F4156" s="5">
        <v>71</v>
      </c>
      <c r="G4156" s="3" t="s">
        <v>6955</v>
      </c>
      <c r="H4156" s="13" t="s">
        <v>7229</v>
      </c>
      <c r="I4156" s="6" t="s">
        <v>6957</v>
      </c>
      <c r="J4156" s="16"/>
      <c r="M4156" s="5"/>
      <c r="N4156" s="9">
        <v>44152</v>
      </c>
    </row>
    <row r="4157" spans="1:14" s="3" customFormat="1" ht="130.19999999999999" thickBot="1" x14ac:dyDescent="0.4">
      <c r="A4157" s="40"/>
      <c r="B4157" s="41" t="s">
        <v>8527</v>
      </c>
      <c r="C4157" s="44">
        <v>1861</v>
      </c>
      <c r="D4157" s="40"/>
      <c r="E4157" s="41">
        <v>44</v>
      </c>
      <c r="F4157" s="41">
        <v>68</v>
      </c>
      <c r="G4157" s="40" t="s">
        <v>2292</v>
      </c>
      <c r="H4157" s="45"/>
      <c r="I4157" s="41" t="s">
        <v>8528</v>
      </c>
      <c r="J4157" s="42" t="s">
        <v>2291</v>
      </c>
      <c r="K4157" s="40"/>
      <c r="L4157" s="40"/>
      <c r="M4157" s="41"/>
      <c r="N4157" s="43">
        <v>42382</v>
      </c>
    </row>
    <row r="4158" spans="1:14" s="3" customFormat="1" ht="49.2" thickBot="1" x14ac:dyDescent="0.4">
      <c r="B4158" s="5" t="s">
        <v>2293</v>
      </c>
      <c r="C4158" s="4">
        <v>1879</v>
      </c>
      <c r="D4158" s="4" t="s">
        <v>612</v>
      </c>
      <c r="E4158" s="5">
        <v>71</v>
      </c>
      <c r="F4158" s="5">
        <v>42</v>
      </c>
      <c r="G4158" s="3" t="s">
        <v>2294</v>
      </c>
      <c r="H4158" s="13"/>
      <c r="I4158" s="6" t="s">
        <v>8526</v>
      </c>
      <c r="J4158" s="16"/>
      <c r="M4158" s="5"/>
      <c r="N4158" s="9">
        <v>42382</v>
      </c>
    </row>
    <row r="4159" spans="1:14" s="3" customFormat="1" thickBot="1" x14ac:dyDescent="0.4">
      <c r="B4159" s="5" t="s">
        <v>2295</v>
      </c>
      <c r="C4159" s="4">
        <v>1876</v>
      </c>
      <c r="D4159" s="4" t="s">
        <v>612</v>
      </c>
      <c r="E4159" s="5">
        <v>36</v>
      </c>
      <c r="F4159" s="5" t="s">
        <v>639</v>
      </c>
      <c r="H4159" s="13"/>
      <c r="I4159" s="6" t="s">
        <v>7635</v>
      </c>
      <c r="J4159" s="16"/>
      <c r="M4159" s="5"/>
      <c r="N4159" s="9">
        <v>42382</v>
      </c>
    </row>
    <row r="4160" spans="1:14" s="3" customFormat="1" thickBot="1" x14ac:dyDescent="0.4">
      <c r="B4160" s="5" t="s">
        <v>2296</v>
      </c>
      <c r="C4160" s="4">
        <v>1879</v>
      </c>
      <c r="D4160" s="4" t="s">
        <v>612</v>
      </c>
      <c r="E4160" s="5">
        <v>4</v>
      </c>
      <c r="F4160" s="5" t="s">
        <v>639</v>
      </c>
      <c r="H4160" s="13"/>
      <c r="I4160" s="6" t="s">
        <v>4131</v>
      </c>
      <c r="J4160" s="16"/>
      <c r="M4160" s="5"/>
      <c r="N4160" s="9">
        <v>42382</v>
      </c>
    </row>
    <row r="4161" spans="1:14" s="3" customFormat="1" ht="33" thickBot="1" x14ac:dyDescent="0.4">
      <c r="B4161" s="5" t="s">
        <v>4143</v>
      </c>
      <c r="C4161" s="4">
        <v>1944</v>
      </c>
      <c r="D4161" s="3" t="s">
        <v>1792</v>
      </c>
      <c r="E4161" s="5">
        <v>73</v>
      </c>
      <c r="F4161" s="5">
        <v>49</v>
      </c>
      <c r="G4161" s="3" t="s">
        <v>871</v>
      </c>
      <c r="H4161" s="13"/>
      <c r="I4161" s="6" t="s">
        <v>6781</v>
      </c>
      <c r="J4161" s="16"/>
      <c r="M4161" s="5"/>
      <c r="N4161" s="9">
        <v>43060</v>
      </c>
    </row>
    <row r="4162" spans="1:14" s="3" customFormat="1" thickBot="1" x14ac:dyDescent="0.4">
      <c r="B4162" s="5" t="s">
        <v>870</v>
      </c>
      <c r="C4162" s="4">
        <v>1926</v>
      </c>
      <c r="D4162" s="3" t="s">
        <v>2605</v>
      </c>
      <c r="E4162" s="5">
        <v>54</v>
      </c>
      <c r="F4162" s="5">
        <v>49</v>
      </c>
      <c r="G4162" s="3" t="s">
        <v>871</v>
      </c>
      <c r="H4162" s="13"/>
      <c r="I4162" s="6" t="s">
        <v>4130</v>
      </c>
      <c r="J4162" s="16"/>
      <c r="M4162" s="5"/>
      <c r="N4162" s="9">
        <v>41248</v>
      </c>
    </row>
    <row r="4163" spans="1:14" s="3" customFormat="1" ht="33" thickBot="1" x14ac:dyDescent="0.4">
      <c r="A4163" s="40"/>
      <c r="B4163" s="41" t="s">
        <v>143</v>
      </c>
      <c r="C4163" s="44">
        <v>1865</v>
      </c>
      <c r="D4163" s="40" t="s">
        <v>42</v>
      </c>
      <c r="E4163" s="41">
        <v>34</v>
      </c>
      <c r="F4163" s="41">
        <v>178</v>
      </c>
      <c r="G4163" s="40" t="s">
        <v>2297</v>
      </c>
      <c r="H4163" s="45"/>
      <c r="I4163" s="41" t="s">
        <v>8529</v>
      </c>
      <c r="J4163" s="42" t="s">
        <v>5884</v>
      </c>
      <c r="K4163" s="40"/>
      <c r="L4163" s="40"/>
      <c r="M4163" s="41"/>
      <c r="N4163" s="43">
        <v>41275</v>
      </c>
    </row>
    <row r="4164" spans="1:14" s="3" customFormat="1" ht="33" thickBot="1" x14ac:dyDescent="0.4">
      <c r="A4164" s="61"/>
      <c r="B4164" s="62" t="s">
        <v>8530</v>
      </c>
      <c r="C4164" s="63">
        <v>1898</v>
      </c>
      <c r="D4164" s="61" t="s">
        <v>1110</v>
      </c>
      <c r="E4164" s="62">
        <v>59</v>
      </c>
      <c r="F4164" s="62">
        <v>84</v>
      </c>
      <c r="G4164" s="61" t="s">
        <v>5758</v>
      </c>
      <c r="H4164" s="64"/>
      <c r="I4164" s="65" t="s">
        <v>6609</v>
      </c>
      <c r="J4164" s="66"/>
      <c r="K4164" s="61"/>
      <c r="L4164" s="61"/>
      <c r="M4164" s="62"/>
      <c r="N4164" s="67">
        <v>44021</v>
      </c>
    </row>
    <row r="4165" spans="1:14" s="3" customFormat="1" ht="33" thickBot="1" x14ac:dyDescent="0.4">
      <c r="B4165" s="5" t="s">
        <v>8530</v>
      </c>
      <c r="C4165" s="4">
        <v>1934</v>
      </c>
      <c r="D4165" s="4" t="s">
        <v>1110</v>
      </c>
      <c r="E4165" s="5">
        <v>77</v>
      </c>
      <c r="F4165" s="5">
        <v>111</v>
      </c>
      <c r="G4165" s="3" t="s">
        <v>5760</v>
      </c>
      <c r="H4165" s="13"/>
      <c r="I4165" s="6" t="s">
        <v>5759</v>
      </c>
      <c r="J4165" s="16"/>
      <c r="M4165" s="5"/>
      <c r="N4165" s="9">
        <v>44021</v>
      </c>
    </row>
    <row r="4166" spans="1:14" s="3" customFormat="1" ht="33" thickBot="1" x14ac:dyDescent="0.4">
      <c r="A4166" s="40"/>
      <c r="B4166" s="41" t="s">
        <v>8531</v>
      </c>
      <c r="C4166" s="44">
        <v>1862</v>
      </c>
      <c r="D4166" s="40" t="s">
        <v>5133</v>
      </c>
      <c r="E4166" s="41">
        <v>0</v>
      </c>
      <c r="F4166" s="41" t="s">
        <v>639</v>
      </c>
      <c r="G4166" s="40"/>
      <c r="H4166" s="45"/>
      <c r="I4166" s="41" t="s">
        <v>7636</v>
      </c>
      <c r="J4166" s="42"/>
      <c r="K4166" s="40"/>
      <c r="L4166" s="40"/>
      <c r="M4166" s="41"/>
      <c r="N4166" s="43">
        <v>44021</v>
      </c>
    </row>
    <row r="4167" spans="1:14" s="3" customFormat="1" ht="33" thickBot="1" x14ac:dyDescent="0.4">
      <c r="B4167" s="5" t="s">
        <v>8532</v>
      </c>
      <c r="C4167" s="4">
        <v>1904</v>
      </c>
      <c r="D4167" s="4" t="s">
        <v>1110</v>
      </c>
      <c r="E4167" s="5">
        <v>74</v>
      </c>
      <c r="F4167" s="5">
        <v>111</v>
      </c>
      <c r="G4167" s="3" t="s">
        <v>5760</v>
      </c>
      <c r="H4167" s="13"/>
      <c r="I4167" s="6" t="s">
        <v>5761</v>
      </c>
      <c r="J4167" s="16"/>
      <c r="M4167" s="5"/>
      <c r="N4167" s="9">
        <v>44021</v>
      </c>
    </row>
    <row r="4168" spans="1:14" s="3" customFormat="1" thickBot="1" x14ac:dyDescent="0.4">
      <c r="B4168" s="5" t="s">
        <v>144</v>
      </c>
      <c r="C4168" s="4">
        <v>1941</v>
      </c>
      <c r="D4168" s="3" t="s">
        <v>145</v>
      </c>
      <c r="E4168" s="5">
        <v>72</v>
      </c>
      <c r="F4168" s="5">
        <v>94</v>
      </c>
      <c r="G4168" s="3" t="s">
        <v>2299</v>
      </c>
      <c r="H4168" s="13"/>
      <c r="I4168" s="6" t="s">
        <v>6865</v>
      </c>
      <c r="J4168" s="16"/>
      <c r="M4168" s="5"/>
      <c r="N4168" s="9">
        <v>41275</v>
      </c>
    </row>
    <row r="4169" spans="1:14" s="3" customFormat="1" ht="49.2" thickBot="1" x14ac:dyDescent="0.4">
      <c r="A4169" s="40"/>
      <c r="B4169" s="41" t="s">
        <v>8533</v>
      </c>
      <c r="C4169" s="44">
        <v>1866</v>
      </c>
      <c r="D4169" s="40" t="s">
        <v>1110</v>
      </c>
      <c r="E4169" s="41">
        <v>75</v>
      </c>
      <c r="F4169" s="41" t="s">
        <v>639</v>
      </c>
      <c r="G4169" s="40"/>
      <c r="H4169" s="45"/>
      <c r="I4169" s="41" t="s">
        <v>6866</v>
      </c>
      <c r="J4169" s="42"/>
      <c r="K4169" s="40"/>
      <c r="L4169" s="40"/>
      <c r="M4169" s="41"/>
      <c r="N4169" s="43">
        <v>44021</v>
      </c>
    </row>
    <row r="4170" spans="1:14" s="3" customFormat="1" ht="33" thickBot="1" x14ac:dyDescent="0.4">
      <c r="B4170" s="5" t="s">
        <v>5007</v>
      </c>
      <c r="C4170" s="4">
        <v>1882</v>
      </c>
      <c r="D4170" s="4" t="s">
        <v>612</v>
      </c>
      <c r="E4170" s="5">
        <v>71</v>
      </c>
      <c r="F4170" s="5" t="s">
        <v>639</v>
      </c>
      <c r="H4170" s="13"/>
      <c r="I4170" s="6" t="s">
        <v>7315</v>
      </c>
      <c r="J4170" s="16"/>
      <c r="M4170" s="5"/>
      <c r="N4170" s="9">
        <v>43838</v>
      </c>
    </row>
    <row r="4171" spans="1:14" s="3" customFormat="1" ht="33" thickBot="1" x14ac:dyDescent="0.4">
      <c r="B4171" s="5" t="s">
        <v>146</v>
      </c>
      <c r="C4171" s="4">
        <v>1883</v>
      </c>
      <c r="D4171" s="4" t="s">
        <v>27</v>
      </c>
      <c r="E4171" s="5">
        <v>86</v>
      </c>
      <c r="F4171" s="5" t="s">
        <v>639</v>
      </c>
      <c r="H4171" s="13"/>
      <c r="I4171" s="6" t="s">
        <v>5008</v>
      </c>
      <c r="J4171" s="16"/>
      <c r="M4171" s="5"/>
      <c r="N4171" s="9">
        <v>41275</v>
      </c>
    </row>
    <row r="4172" spans="1:14" s="3" customFormat="1" thickBot="1" x14ac:dyDescent="0.4">
      <c r="A4172" s="40"/>
      <c r="B4172" s="40" t="s">
        <v>8534</v>
      </c>
      <c r="C4172" s="40">
        <v>1855</v>
      </c>
      <c r="D4172" s="40" t="s">
        <v>1110</v>
      </c>
      <c r="E4172" s="40">
        <v>62</v>
      </c>
      <c r="F4172" s="40" t="s">
        <v>639</v>
      </c>
      <c r="G4172" s="40"/>
      <c r="H4172" s="40"/>
      <c r="I4172" s="40" t="s">
        <v>5762</v>
      </c>
      <c r="J4172" s="40"/>
      <c r="K4172" s="40"/>
      <c r="L4172" s="40"/>
      <c r="M4172" s="40"/>
      <c r="N4172" s="40">
        <v>44021</v>
      </c>
    </row>
    <row r="4173" spans="1:14" s="3" customFormat="1" thickBot="1" x14ac:dyDescent="0.4">
      <c r="B4173" s="5" t="s">
        <v>5009</v>
      </c>
      <c r="C4173" s="4">
        <v>1917</v>
      </c>
      <c r="D4173" s="3" t="s">
        <v>42</v>
      </c>
      <c r="E4173" s="5">
        <v>32</v>
      </c>
      <c r="F4173" s="5">
        <v>94</v>
      </c>
      <c r="G4173" s="3" t="s">
        <v>2299</v>
      </c>
      <c r="H4173" s="13"/>
      <c r="I4173" s="6" t="s">
        <v>2300</v>
      </c>
      <c r="J4173" s="16"/>
      <c r="K4173" s="3" t="s">
        <v>209</v>
      </c>
      <c r="M4173" s="5"/>
      <c r="N4173" s="9">
        <v>41248</v>
      </c>
    </row>
    <row r="4174" spans="1:14" s="3" customFormat="1" ht="33" thickBot="1" x14ac:dyDescent="0.4">
      <c r="B4174" s="5" t="s">
        <v>2298</v>
      </c>
      <c r="C4174" s="4">
        <v>1958</v>
      </c>
      <c r="D4174" s="3" t="s">
        <v>145</v>
      </c>
      <c r="E4174" s="5">
        <v>76</v>
      </c>
      <c r="F4174" s="5">
        <v>83</v>
      </c>
      <c r="G4174" s="3" t="s">
        <v>3307</v>
      </c>
      <c r="H4174" s="13"/>
      <c r="I4174" s="6" t="s">
        <v>8539</v>
      </c>
      <c r="J4174" s="16"/>
      <c r="M4174" s="5"/>
      <c r="N4174" s="9">
        <v>44738</v>
      </c>
    </row>
    <row r="4175" spans="1:14" s="3" customFormat="1" ht="49.2" thickBot="1" x14ac:dyDescent="0.4">
      <c r="A4175" s="61"/>
      <c r="B4175" s="62" t="s">
        <v>5124</v>
      </c>
      <c r="C4175" s="63">
        <v>1890</v>
      </c>
      <c r="D4175" s="61" t="s">
        <v>1110</v>
      </c>
      <c r="E4175" s="62">
        <v>78</v>
      </c>
      <c r="F4175" s="62">
        <v>132</v>
      </c>
      <c r="G4175" s="61" t="s">
        <v>5125</v>
      </c>
      <c r="H4175" s="64"/>
      <c r="I4175" s="65" t="s">
        <v>5769</v>
      </c>
      <c r="J4175" s="66"/>
      <c r="K4175" s="61"/>
      <c r="L4175" s="61"/>
      <c r="M4175" s="62"/>
      <c r="N4175" s="67">
        <v>44151</v>
      </c>
    </row>
    <row r="4176" spans="1:14" s="3" customFormat="1" thickBot="1" x14ac:dyDescent="0.4">
      <c r="A4176" s="40"/>
      <c r="B4176" s="41" t="s">
        <v>5010</v>
      </c>
      <c r="C4176" s="44">
        <v>1854</v>
      </c>
      <c r="D4176" s="40" t="s">
        <v>9</v>
      </c>
      <c r="E4176" s="41">
        <v>50</v>
      </c>
      <c r="F4176" s="41" t="s">
        <v>639</v>
      </c>
      <c r="G4176" s="40"/>
      <c r="H4176" s="45"/>
      <c r="I4176" s="41" t="s">
        <v>5011</v>
      </c>
      <c r="J4176" s="42"/>
      <c r="K4176" s="40"/>
      <c r="L4176" s="40"/>
      <c r="M4176" s="41"/>
      <c r="N4176" s="43">
        <v>43838</v>
      </c>
    </row>
    <row r="4177" spans="1:14" s="3" customFormat="1" thickBot="1" x14ac:dyDescent="0.4">
      <c r="B4177" s="5" t="s">
        <v>873</v>
      </c>
      <c r="C4177" s="4">
        <v>1877</v>
      </c>
      <c r="D4177" s="4" t="s">
        <v>9</v>
      </c>
      <c r="E4177" s="5">
        <v>101</v>
      </c>
      <c r="F4177" s="5" t="s">
        <v>639</v>
      </c>
      <c r="H4177" s="13"/>
      <c r="I4177" s="6" t="s">
        <v>5829</v>
      </c>
      <c r="J4177" s="16"/>
      <c r="M4177" s="5"/>
      <c r="N4177" s="9">
        <v>41275</v>
      </c>
    </row>
    <row r="4178" spans="1:14" s="3" customFormat="1" thickBot="1" x14ac:dyDescent="0.4">
      <c r="B4178" s="5" t="s">
        <v>147</v>
      </c>
      <c r="C4178" s="4">
        <v>1911</v>
      </c>
      <c r="D4178" s="3" t="s">
        <v>145</v>
      </c>
      <c r="E4178" s="5">
        <v>51</v>
      </c>
      <c r="F4178" s="5">
        <v>94</v>
      </c>
      <c r="G4178" s="3" t="s">
        <v>2299</v>
      </c>
      <c r="H4178" s="13"/>
      <c r="I4178" s="6" t="s">
        <v>5770</v>
      </c>
      <c r="J4178" s="16"/>
      <c r="M4178" s="5"/>
      <c r="N4178" s="9">
        <v>41275</v>
      </c>
    </row>
    <row r="4179" spans="1:14" s="3" customFormat="1" thickBot="1" x14ac:dyDescent="0.4">
      <c r="A4179" s="61"/>
      <c r="B4179" s="62" t="s">
        <v>8535</v>
      </c>
      <c r="C4179" s="63">
        <v>1892</v>
      </c>
      <c r="D4179" s="61" t="s">
        <v>1110</v>
      </c>
      <c r="E4179" s="62">
        <v>85</v>
      </c>
      <c r="F4179" s="62" t="s">
        <v>639</v>
      </c>
      <c r="G4179" s="61"/>
      <c r="H4179" s="64"/>
      <c r="I4179" s="65" t="s">
        <v>5763</v>
      </c>
      <c r="J4179" s="66"/>
      <c r="K4179" s="61"/>
      <c r="L4179" s="61"/>
      <c r="M4179" s="62"/>
      <c r="N4179" s="67">
        <v>44021</v>
      </c>
    </row>
    <row r="4180" spans="1:14" s="3" customFormat="1" ht="33" thickBot="1" x14ac:dyDescent="0.4">
      <c r="A4180" s="61"/>
      <c r="B4180" s="62" t="s">
        <v>8536</v>
      </c>
      <c r="C4180" s="63">
        <v>1885</v>
      </c>
      <c r="D4180" s="61" t="s">
        <v>1110</v>
      </c>
      <c r="E4180" s="62">
        <v>79</v>
      </c>
      <c r="F4180" s="62">
        <v>82</v>
      </c>
      <c r="G4180" s="61" t="s">
        <v>5125</v>
      </c>
      <c r="H4180" s="64"/>
      <c r="I4180" s="65" t="s">
        <v>5764</v>
      </c>
      <c r="J4180" s="66"/>
      <c r="K4180" s="61"/>
      <c r="L4180" s="61"/>
      <c r="M4180" s="62"/>
      <c r="N4180" s="67">
        <v>44021</v>
      </c>
    </row>
    <row r="4181" spans="1:14" s="3" customFormat="1" thickBot="1" x14ac:dyDescent="0.4">
      <c r="B4181" s="5" t="s">
        <v>8537</v>
      </c>
      <c r="C4181" s="4">
        <v>1911</v>
      </c>
      <c r="D4181" s="4" t="s">
        <v>1110</v>
      </c>
      <c r="E4181" s="5">
        <v>80</v>
      </c>
      <c r="F4181" s="5">
        <v>111</v>
      </c>
      <c r="G4181" s="3" t="s">
        <v>5760</v>
      </c>
      <c r="H4181" s="13"/>
      <c r="I4181" s="6" t="s">
        <v>5765</v>
      </c>
      <c r="J4181" s="16"/>
      <c r="M4181" s="5"/>
      <c r="N4181" s="9">
        <v>44021</v>
      </c>
    </row>
    <row r="4182" spans="1:14" s="3" customFormat="1" thickBot="1" x14ac:dyDescent="0.4">
      <c r="B4182" s="5" t="s">
        <v>8538</v>
      </c>
      <c r="C4182" s="4">
        <v>1941</v>
      </c>
      <c r="D4182" s="4" t="s">
        <v>1110</v>
      </c>
      <c r="E4182" s="5">
        <v>92</v>
      </c>
      <c r="F4182" s="5">
        <v>59</v>
      </c>
      <c r="G4182" s="3" t="s">
        <v>5767</v>
      </c>
      <c r="H4182" s="13"/>
      <c r="I4182" s="6" t="s">
        <v>5766</v>
      </c>
      <c r="J4182" s="16"/>
      <c r="M4182" s="5"/>
      <c r="N4182" s="9">
        <v>44021</v>
      </c>
    </row>
    <row r="4183" spans="1:14" s="3" customFormat="1" ht="81.599999999999994" thickBot="1" x14ac:dyDescent="0.4">
      <c r="B4183" s="5" t="s">
        <v>148</v>
      </c>
      <c r="C4183" s="4">
        <v>1931</v>
      </c>
      <c r="D4183" s="3" t="s">
        <v>145</v>
      </c>
      <c r="E4183" s="5">
        <v>76</v>
      </c>
      <c r="F4183" s="5">
        <v>94</v>
      </c>
      <c r="G4183" s="3" t="s">
        <v>2299</v>
      </c>
      <c r="H4183" s="13"/>
      <c r="I4183" s="6" t="s">
        <v>7743</v>
      </c>
      <c r="J4183" s="16"/>
      <c r="M4183" s="5"/>
      <c r="N4183" s="9">
        <v>41275</v>
      </c>
    </row>
    <row r="4184" spans="1:14" s="3" customFormat="1" ht="65.400000000000006" thickBot="1" x14ac:dyDescent="0.4">
      <c r="B4184" s="5" t="s">
        <v>149</v>
      </c>
      <c r="C4184" s="4">
        <v>1945</v>
      </c>
      <c r="D4184" s="3" t="s">
        <v>1110</v>
      </c>
      <c r="E4184" s="5">
        <v>63</v>
      </c>
      <c r="F4184" s="5">
        <v>83</v>
      </c>
      <c r="G4184" s="3" t="s">
        <v>3307</v>
      </c>
      <c r="H4184" s="13"/>
      <c r="I4184" s="6" t="s">
        <v>7230</v>
      </c>
      <c r="J4184" s="16"/>
      <c r="M4184" s="5"/>
      <c r="N4184" s="9">
        <v>42820</v>
      </c>
    </row>
    <row r="4185" spans="1:14" s="3" customFormat="1" thickBot="1" x14ac:dyDescent="0.4">
      <c r="B4185" s="5" t="s">
        <v>2301</v>
      </c>
      <c r="C4185" s="4">
        <v>1902</v>
      </c>
      <c r="D4185" s="3" t="s">
        <v>570</v>
      </c>
      <c r="E4185" s="5">
        <v>0</v>
      </c>
      <c r="F4185" s="5">
        <v>94</v>
      </c>
      <c r="G4185" s="3" t="s">
        <v>2299</v>
      </c>
      <c r="H4185" s="13"/>
      <c r="I4185" s="6" t="s">
        <v>5768</v>
      </c>
      <c r="J4185" s="16"/>
      <c r="M4185" s="5"/>
      <c r="N4185" s="9">
        <v>42382</v>
      </c>
    </row>
    <row r="4186" spans="1:14" s="3" customFormat="1" thickBot="1" x14ac:dyDescent="0.4">
      <c r="B4186" s="5" t="s">
        <v>4144</v>
      </c>
      <c r="C4186" s="4">
        <v>1943</v>
      </c>
      <c r="D4186" s="3" t="s">
        <v>42</v>
      </c>
      <c r="E4186" s="5">
        <v>12</v>
      </c>
      <c r="F4186" s="5">
        <v>158</v>
      </c>
      <c r="G4186" s="3" t="s">
        <v>4145</v>
      </c>
      <c r="H4186" s="13"/>
      <c r="I4186" s="6" t="s">
        <v>4146</v>
      </c>
      <c r="J4186" s="16"/>
      <c r="M4186" s="5"/>
      <c r="N4186" s="9">
        <v>43060</v>
      </c>
    </row>
    <row r="4187" spans="1:14" s="3" customFormat="1" ht="33" thickBot="1" x14ac:dyDescent="0.4">
      <c r="B4187" s="5" t="s">
        <v>874</v>
      </c>
      <c r="C4187" s="4">
        <v>1876</v>
      </c>
      <c r="D4187" s="4" t="s">
        <v>27</v>
      </c>
      <c r="E4187" s="5">
        <v>88</v>
      </c>
      <c r="F4187" s="5" t="s">
        <v>639</v>
      </c>
      <c r="H4187" s="13"/>
      <c r="I4187" s="6" t="s">
        <v>6610</v>
      </c>
      <c r="J4187" s="16"/>
      <c r="M4187" s="5"/>
      <c r="N4187" s="9">
        <v>41275</v>
      </c>
    </row>
    <row r="4188" spans="1:14" s="3" customFormat="1" ht="33" thickBot="1" x14ac:dyDescent="0.4">
      <c r="B4188" s="5" t="s">
        <v>3262</v>
      </c>
      <c r="C4188" s="4">
        <v>2010</v>
      </c>
      <c r="D4188" s="3" t="s">
        <v>14</v>
      </c>
      <c r="E4188" s="5">
        <v>88</v>
      </c>
      <c r="F4188" s="5"/>
      <c r="G4188" s="3" t="s">
        <v>3107</v>
      </c>
      <c r="H4188" s="13"/>
      <c r="I4188" s="6" t="s">
        <v>6611</v>
      </c>
      <c r="J4188" s="16"/>
      <c r="M4188" s="5"/>
      <c r="N4188" s="9">
        <v>42658</v>
      </c>
    </row>
    <row r="4189" spans="1:14" s="3" customFormat="1" ht="33" thickBot="1" x14ac:dyDescent="0.4">
      <c r="B4189" s="5" t="s">
        <v>150</v>
      </c>
      <c r="C4189" s="4">
        <v>1961</v>
      </c>
      <c r="D4189" s="3" t="s">
        <v>14</v>
      </c>
      <c r="E4189" s="5">
        <v>64</v>
      </c>
      <c r="F4189" s="5"/>
      <c r="G4189" s="3" t="s">
        <v>3108</v>
      </c>
      <c r="H4189" s="13"/>
      <c r="I4189" s="6" t="s">
        <v>7637</v>
      </c>
      <c r="J4189" s="16"/>
      <c r="M4189" s="5"/>
      <c r="N4189" s="9">
        <v>41248</v>
      </c>
    </row>
    <row r="4190" spans="1:14" s="3" customFormat="1" thickBot="1" x14ac:dyDescent="0.4">
      <c r="A4190" s="61"/>
      <c r="B4190" s="62" t="s">
        <v>3308</v>
      </c>
      <c r="C4190" s="63">
        <v>1885</v>
      </c>
      <c r="D4190" s="61" t="s">
        <v>1792</v>
      </c>
      <c r="E4190" s="62">
        <v>26</v>
      </c>
      <c r="F4190" s="62" t="s">
        <v>639</v>
      </c>
      <c r="G4190" s="61"/>
      <c r="H4190" s="64"/>
      <c r="I4190" s="65" t="s">
        <v>4132</v>
      </c>
      <c r="J4190" s="66"/>
      <c r="K4190" s="61"/>
      <c r="L4190" s="61"/>
      <c r="M4190" s="62"/>
      <c r="N4190" s="67">
        <v>42820</v>
      </c>
    </row>
    <row r="4191" spans="1:14" s="3" customFormat="1" ht="81.599999999999994" thickBot="1" x14ac:dyDescent="0.4">
      <c r="B4191" s="5" t="s">
        <v>8073</v>
      </c>
      <c r="C4191" s="4">
        <v>1912</v>
      </c>
      <c r="D4191" s="3" t="s">
        <v>562</v>
      </c>
      <c r="E4191" s="5">
        <v>83</v>
      </c>
      <c r="F4191" s="5" t="s">
        <v>639</v>
      </c>
      <c r="H4191" s="13"/>
      <c r="I4191" s="5" t="s">
        <v>8074</v>
      </c>
      <c r="J4191" s="16"/>
      <c r="M4191" s="5"/>
      <c r="N4191" s="9">
        <v>44445</v>
      </c>
    </row>
    <row r="4192" spans="1:14" s="3" customFormat="1" ht="49.2" thickBot="1" x14ac:dyDescent="0.4">
      <c r="B4192" s="5" t="s">
        <v>8075</v>
      </c>
      <c r="C4192" s="4">
        <v>1881</v>
      </c>
      <c r="D4192" s="4" t="s">
        <v>562</v>
      </c>
      <c r="E4192" s="5">
        <v>53</v>
      </c>
      <c r="F4192" s="5" t="s">
        <v>639</v>
      </c>
      <c r="H4192" s="13"/>
      <c r="I4192" s="6" t="s">
        <v>8076</v>
      </c>
      <c r="J4192" s="16"/>
      <c r="M4192" s="5"/>
      <c r="N4192" s="9">
        <v>44445</v>
      </c>
    </row>
    <row r="4193" spans="2:14" s="3" customFormat="1" ht="33" thickBot="1" x14ac:dyDescent="0.4">
      <c r="B4193" s="5" t="s">
        <v>5112</v>
      </c>
      <c r="C4193" s="4">
        <v>1913</v>
      </c>
      <c r="D4193" s="3" t="s">
        <v>1792</v>
      </c>
      <c r="E4193" s="5">
        <v>1</v>
      </c>
      <c r="F4193" s="5">
        <v>198</v>
      </c>
      <c r="G4193" s="3" t="s">
        <v>5113</v>
      </c>
      <c r="H4193" s="13"/>
      <c r="I4193" s="5" t="s">
        <v>6612</v>
      </c>
      <c r="J4193" s="16"/>
      <c r="M4193" s="5"/>
      <c r="N4193" s="9">
        <v>43913</v>
      </c>
    </row>
    <row r="4194" spans="2:14" s="3" customFormat="1" thickBot="1" x14ac:dyDescent="0.4">
      <c r="B4194" s="5" t="s">
        <v>5012</v>
      </c>
      <c r="C4194" s="4">
        <v>1883</v>
      </c>
      <c r="D4194" s="4" t="s">
        <v>612</v>
      </c>
      <c r="E4194" s="5">
        <v>63</v>
      </c>
      <c r="F4194" s="5" t="s">
        <v>639</v>
      </c>
      <c r="H4194" s="13"/>
      <c r="I4194" s="6" t="s">
        <v>7149</v>
      </c>
      <c r="J4194" s="16"/>
      <c r="M4194" s="5"/>
      <c r="N4194" s="9">
        <v>43838</v>
      </c>
    </row>
    <row r="4195" spans="2:14" s="3" customFormat="1" ht="33" thickBot="1" x14ac:dyDescent="0.4">
      <c r="B4195" s="5" t="s">
        <v>6953</v>
      </c>
      <c r="C4195" s="4">
        <v>1899</v>
      </c>
      <c r="D4195" s="3" t="s">
        <v>570</v>
      </c>
      <c r="E4195" s="5">
        <v>5</v>
      </c>
      <c r="F4195" s="5" t="s">
        <v>639</v>
      </c>
      <c r="H4195" s="13"/>
      <c r="I4195" s="6" t="s">
        <v>6956</v>
      </c>
      <c r="J4195" s="16"/>
      <c r="M4195" s="5"/>
      <c r="N4195" s="9">
        <v>44152</v>
      </c>
    </row>
    <row r="4196" spans="2:14" s="3" customFormat="1" thickBot="1" x14ac:dyDescent="0.4">
      <c r="B4196" s="5" t="s">
        <v>5014</v>
      </c>
      <c r="C4196" s="4">
        <v>1944</v>
      </c>
      <c r="D4196" s="3" t="s">
        <v>42</v>
      </c>
      <c r="E4196" s="5">
        <v>27</v>
      </c>
      <c r="F4196" s="5">
        <v>91</v>
      </c>
      <c r="G4196" s="3" t="s">
        <v>2302</v>
      </c>
      <c r="H4196" s="13"/>
      <c r="I4196" s="6" t="s">
        <v>5015</v>
      </c>
      <c r="J4196" s="16"/>
      <c r="K4196" s="3" t="s">
        <v>209</v>
      </c>
      <c r="M4196" s="5"/>
      <c r="N4196" s="9">
        <v>41275</v>
      </c>
    </row>
    <row r="4197" spans="2:14" s="3" customFormat="1" thickBot="1" x14ac:dyDescent="0.4">
      <c r="B4197" s="5" t="s">
        <v>5013</v>
      </c>
      <c r="C4197" s="4">
        <v>1911</v>
      </c>
      <c r="D4197" s="3" t="s">
        <v>4840</v>
      </c>
      <c r="E4197" s="5">
        <v>51</v>
      </c>
      <c r="F4197" s="5" t="s">
        <v>639</v>
      </c>
      <c r="H4197" s="13"/>
      <c r="I4197" s="6" t="s">
        <v>7150</v>
      </c>
      <c r="J4197" s="16"/>
      <c r="M4197" s="5"/>
      <c r="N4197" s="9">
        <v>43838</v>
      </c>
    </row>
    <row r="4198" spans="2:14" s="3" customFormat="1" thickBot="1" x14ac:dyDescent="0.4">
      <c r="B4198" s="5" t="s">
        <v>4147</v>
      </c>
      <c r="C4198" s="4">
        <v>1900</v>
      </c>
      <c r="D4198" s="3" t="s">
        <v>461</v>
      </c>
      <c r="E4198" s="5">
        <v>4</v>
      </c>
      <c r="F4198" s="5" t="s">
        <v>639</v>
      </c>
      <c r="H4198" s="13"/>
      <c r="I4198" s="6" t="s">
        <v>6823</v>
      </c>
      <c r="J4198" s="16"/>
      <c r="M4198" s="5"/>
      <c r="N4198" s="9">
        <v>43060</v>
      </c>
    </row>
    <row r="4199" spans="2:14" s="3" customFormat="1" thickBot="1" x14ac:dyDescent="0.4">
      <c r="B4199" s="5" t="s">
        <v>5016</v>
      </c>
      <c r="C4199" s="4">
        <v>1883</v>
      </c>
      <c r="D4199" s="4" t="s">
        <v>612</v>
      </c>
      <c r="E4199" s="5">
        <v>3</v>
      </c>
      <c r="F4199" s="5" t="s">
        <v>639</v>
      </c>
      <c r="H4199" s="13"/>
      <c r="I4199" s="6" t="s">
        <v>5017</v>
      </c>
      <c r="J4199" s="16"/>
      <c r="M4199" s="5"/>
      <c r="N4199" s="9">
        <v>43838</v>
      </c>
    </row>
    <row r="4200" spans="2:14" s="3" customFormat="1" thickBot="1" x14ac:dyDescent="0.4">
      <c r="B4200" s="5" t="s">
        <v>851</v>
      </c>
      <c r="C4200" s="4">
        <v>1911</v>
      </c>
      <c r="D4200" s="3" t="s">
        <v>843</v>
      </c>
      <c r="E4200" s="5">
        <v>73</v>
      </c>
      <c r="F4200" s="5">
        <v>32</v>
      </c>
      <c r="G4200" s="3" t="s">
        <v>853</v>
      </c>
      <c r="H4200" s="13"/>
      <c r="I4200" s="6"/>
      <c r="J4200" s="16"/>
      <c r="M4200" s="5"/>
      <c r="N4200" s="9">
        <v>41275</v>
      </c>
    </row>
    <row r="4201" spans="2:14" s="3" customFormat="1" thickBot="1" x14ac:dyDescent="0.4">
      <c r="B4201" s="5" t="s">
        <v>852</v>
      </c>
      <c r="C4201" s="4">
        <v>1910</v>
      </c>
      <c r="D4201" s="3" t="s">
        <v>843</v>
      </c>
      <c r="E4201" s="5">
        <v>78</v>
      </c>
      <c r="F4201" s="5">
        <v>32</v>
      </c>
      <c r="G4201" s="3" t="s">
        <v>853</v>
      </c>
      <c r="H4201" s="13"/>
      <c r="I4201" s="6" t="s">
        <v>854</v>
      </c>
      <c r="J4201" s="16"/>
      <c r="M4201" s="5"/>
      <c r="N4201" s="9">
        <v>41275</v>
      </c>
    </row>
    <row r="4202" spans="2:14" s="3" customFormat="1" thickBot="1" x14ac:dyDescent="0.4">
      <c r="B4202" s="5" t="s">
        <v>4424</v>
      </c>
      <c r="C4202" s="4">
        <v>1943</v>
      </c>
      <c r="D4202" s="3" t="s">
        <v>1792</v>
      </c>
      <c r="E4202" s="5">
        <v>77</v>
      </c>
      <c r="F4202" s="5">
        <v>189</v>
      </c>
      <c r="G4202" s="3" t="s">
        <v>4149</v>
      </c>
      <c r="H4202" s="13"/>
      <c r="I4202" s="6" t="s">
        <v>6613</v>
      </c>
      <c r="J4202" s="16"/>
      <c r="M4202" s="5"/>
      <c r="N4202" s="9">
        <v>43408</v>
      </c>
    </row>
    <row r="4203" spans="2:14" s="3" customFormat="1" ht="33" thickBot="1" x14ac:dyDescent="0.4">
      <c r="B4203" s="5" t="s">
        <v>4148</v>
      </c>
      <c r="C4203" s="4">
        <v>1935</v>
      </c>
      <c r="D4203" s="3" t="s">
        <v>258</v>
      </c>
      <c r="E4203" s="5">
        <v>73</v>
      </c>
      <c r="F4203" s="5">
        <v>189</v>
      </c>
      <c r="G4203" s="3" t="s">
        <v>4149</v>
      </c>
      <c r="H4203" s="13"/>
      <c r="I4203" s="6" t="s">
        <v>4425</v>
      </c>
      <c r="J4203" s="16"/>
      <c r="M4203" s="5"/>
      <c r="N4203" s="9">
        <v>43060</v>
      </c>
    </row>
    <row r="4204" spans="2:14" s="3" customFormat="1" thickBot="1" x14ac:dyDescent="0.4">
      <c r="B4204" s="5" t="s">
        <v>5018</v>
      </c>
      <c r="C4204" s="4">
        <v>1883</v>
      </c>
      <c r="D4204" s="4" t="s">
        <v>612</v>
      </c>
      <c r="E4204" s="5">
        <v>49</v>
      </c>
      <c r="F4204" s="5">
        <v>46</v>
      </c>
      <c r="G4204" s="3" t="s">
        <v>5019</v>
      </c>
      <c r="H4204" s="13"/>
      <c r="I4204" s="6" t="s">
        <v>8077</v>
      </c>
      <c r="J4204" s="16"/>
      <c r="M4204" s="5"/>
      <c r="N4204" s="9">
        <v>43838</v>
      </c>
    </row>
    <row r="4205" spans="2:14" s="3" customFormat="1" thickBot="1" x14ac:dyDescent="0.4">
      <c r="B4205" s="5" t="s">
        <v>2304</v>
      </c>
      <c r="C4205" s="4">
        <v>1962</v>
      </c>
      <c r="D4205" s="3" t="s">
        <v>2303</v>
      </c>
      <c r="E4205" s="5">
        <v>82</v>
      </c>
      <c r="F4205" s="5" t="s">
        <v>639</v>
      </c>
      <c r="H4205" s="13"/>
      <c r="I4205" s="6" t="s">
        <v>7638</v>
      </c>
      <c r="J4205" s="16"/>
      <c r="M4205" s="5"/>
      <c r="N4205" s="9">
        <v>42382</v>
      </c>
    </row>
    <row r="4206" spans="2:14" s="3" customFormat="1" thickBot="1" x14ac:dyDescent="0.4">
      <c r="B4206" s="5" t="s">
        <v>2305</v>
      </c>
      <c r="C4206" s="4">
        <v>1940</v>
      </c>
      <c r="D4206" s="3" t="s">
        <v>258</v>
      </c>
      <c r="E4206" s="5">
        <v>0</v>
      </c>
      <c r="F4206" s="5">
        <v>89</v>
      </c>
      <c r="G4206" s="3" t="s">
        <v>1119</v>
      </c>
      <c r="H4206" s="13"/>
      <c r="I4206" s="6" t="s">
        <v>1118</v>
      </c>
      <c r="J4206" s="16"/>
      <c r="M4206" s="5"/>
      <c r="N4206" s="9">
        <v>41458</v>
      </c>
    </row>
    <row r="4207" spans="2:14" s="3" customFormat="1" ht="65.400000000000006" thickBot="1" x14ac:dyDescent="0.4">
      <c r="B4207" s="5" t="s">
        <v>10527</v>
      </c>
      <c r="C4207" s="4">
        <v>1939</v>
      </c>
      <c r="D4207" s="3" t="s">
        <v>258</v>
      </c>
      <c r="E4207" s="5">
        <v>94</v>
      </c>
      <c r="F4207" s="5">
        <v>94</v>
      </c>
      <c r="G4207" s="3" t="s">
        <v>10528</v>
      </c>
      <c r="H4207" s="13"/>
      <c r="I4207" s="6" t="s">
        <v>10529</v>
      </c>
      <c r="J4207" s="16"/>
      <c r="M4207" s="5"/>
      <c r="N4207" s="9">
        <v>45690</v>
      </c>
    </row>
    <row r="4208" spans="2:14" s="3" customFormat="1" ht="65.400000000000006" thickBot="1" x14ac:dyDescent="0.4">
      <c r="B4208" s="5" t="s">
        <v>10530</v>
      </c>
      <c r="C4208" s="4">
        <v>1932</v>
      </c>
      <c r="D4208" s="3" t="s">
        <v>258</v>
      </c>
      <c r="E4208" s="5">
        <v>89</v>
      </c>
      <c r="F4208" s="5">
        <v>94</v>
      </c>
      <c r="G4208" s="3" t="s">
        <v>10528</v>
      </c>
      <c r="H4208" s="13"/>
      <c r="I4208" s="6" t="s">
        <v>10531</v>
      </c>
      <c r="J4208" s="16"/>
      <c r="M4208" s="5"/>
      <c r="N4208" s="9">
        <v>45690</v>
      </c>
    </row>
    <row r="4209" spans="1:14" s="3" customFormat="1" ht="97.8" thickBot="1" x14ac:dyDescent="0.4">
      <c r="B4209" s="5" t="s">
        <v>10532</v>
      </c>
      <c r="C4209" s="4">
        <v>1933</v>
      </c>
      <c r="D4209" s="3" t="s">
        <v>258</v>
      </c>
      <c r="E4209" s="5">
        <v>94</v>
      </c>
      <c r="F4209" s="5">
        <v>94</v>
      </c>
      <c r="G4209" s="3" t="s">
        <v>10528</v>
      </c>
      <c r="H4209" s="13"/>
      <c r="I4209" s="6" t="s">
        <v>10533</v>
      </c>
      <c r="J4209" s="16"/>
      <c r="M4209" s="5"/>
      <c r="N4209" s="9">
        <v>45690</v>
      </c>
    </row>
    <row r="4210" spans="1:14" s="3" customFormat="1" ht="33" thickBot="1" x14ac:dyDescent="0.4">
      <c r="A4210" s="61"/>
      <c r="B4210" s="62" t="s">
        <v>5114</v>
      </c>
      <c r="C4210" s="63">
        <v>1898</v>
      </c>
      <c r="D4210" s="61" t="s">
        <v>5085</v>
      </c>
      <c r="E4210" s="62">
        <v>58</v>
      </c>
      <c r="F4210" s="62">
        <v>196</v>
      </c>
      <c r="G4210" s="61" t="s">
        <v>10123</v>
      </c>
      <c r="H4210" s="64"/>
      <c r="I4210" s="65" t="s">
        <v>7639</v>
      </c>
      <c r="J4210" s="66"/>
      <c r="K4210" s="61"/>
      <c r="L4210" s="61"/>
      <c r="M4210" s="62"/>
      <c r="N4210" s="67">
        <v>43913</v>
      </c>
    </row>
    <row r="4211" spans="1:14" s="3" customFormat="1" ht="49.2" thickBot="1" x14ac:dyDescent="0.4">
      <c r="B4211" s="5" t="s">
        <v>3044</v>
      </c>
      <c r="C4211" s="4">
        <v>1871</v>
      </c>
      <c r="D4211" s="4" t="s">
        <v>5133</v>
      </c>
      <c r="E4211" s="5">
        <v>22</v>
      </c>
      <c r="F4211" s="5">
        <v>197</v>
      </c>
      <c r="G4211" s="3" t="s">
        <v>10125</v>
      </c>
      <c r="H4211" s="13"/>
      <c r="I4211" s="6" t="s">
        <v>10114</v>
      </c>
      <c r="J4211" s="16"/>
      <c r="M4211" s="5"/>
      <c r="N4211" s="9">
        <v>42542</v>
      </c>
    </row>
    <row r="4212" spans="1:14" s="3" customFormat="1" ht="33" thickBot="1" x14ac:dyDescent="0.4">
      <c r="A4212" s="61"/>
      <c r="B4212" s="62" t="s">
        <v>5020</v>
      </c>
      <c r="C4212" s="63">
        <v>1889</v>
      </c>
      <c r="D4212" s="61" t="s">
        <v>570</v>
      </c>
      <c r="E4212" s="62">
        <v>16</v>
      </c>
      <c r="F4212" s="62">
        <v>196</v>
      </c>
      <c r="G4212" s="61" t="s">
        <v>10123</v>
      </c>
      <c r="H4212" s="64"/>
      <c r="I4212" s="65" t="s">
        <v>10115</v>
      </c>
      <c r="J4212" s="66"/>
      <c r="K4212" s="61"/>
      <c r="L4212" s="61"/>
      <c r="M4212" s="62"/>
      <c r="N4212" s="67">
        <v>43838</v>
      </c>
    </row>
    <row r="4213" spans="1:14" s="3" customFormat="1" ht="65.400000000000006" thickBot="1" x14ac:dyDescent="0.4">
      <c r="B4213" s="5" t="s">
        <v>10108</v>
      </c>
      <c r="C4213" s="4">
        <v>1931</v>
      </c>
      <c r="D4213" s="4" t="s">
        <v>5133</v>
      </c>
      <c r="E4213" s="5">
        <v>85</v>
      </c>
      <c r="F4213" s="5">
        <v>196</v>
      </c>
      <c r="G4213" s="3" t="s">
        <v>10123</v>
      </c>
      <c r="H4213" s="13"/>
      <c r="I4213" s="6" t="s">
        <v>10109</v>
      </c>
      <c r="J4213" s="16"/>
      <c r="M4213" s="5"/>
      <c r="N4213" s="9">
        <v>45445</v>
      </c>
    </row>
    <row r="4214" spans="1:14" s="3" customFormat="1" ht="33" thickBot="1" x14ac:dyDescent="0.4">
      <c r="B4214" s="5" t="s">
        <v>10110</v>
      </c>
      <c r="C4214" s="4">
        <v>1877</v>
      </c>
      <c r="D4214" s="4" t="s">
        <v>5133</v>
      </c>
      <c r="E4214" s="5">
        <v>0</v>
      </c>
      <c r="F4214" s="5" t="s">
        <v>639</v>
      </c>
      <c r="H4214" s="13"/>
      <c r="I4214" s="6" t="s">
        <v>10112</v>
      </c>
      <c r="J4214" s="16"/>
      <c r="M4214" s="5"/>
      <c r="N4214" s="9">
        <v>45445</v>
      </c>
    </row>
    <row r="4215" spans="1:14" s="3" customFormat="1" ht="33" thickBot="1" x14ac:dyDescent="0.4">
      <c r="B4215" s="5" t="s">
        <v>10111</v>
      </c>
      <c r="C4215" s="4">
        <v>1880</v>
      </c>
      <c r="D4215" s="4" t="s">
        <v>5133</v>
      </c>
      <c r="E4215" s="5">
        <v>0</v>
      </c>
      <c r="F4215" s="5" t="s">
        <v>639</v>
      </c>
      <c r="H4215" s="13"/>
      <c r="I4215" s="6" t="s">
        <v>10113</v>
      </c>
      <c r="J4215" s="16"/>
      <c r="M4215" s="5"/>
      <c r="N4215" s="9">
        <v>45445</v>
      </c>
    </row>
    <row r="4216" spans="1:14" s="3" customFormat="1" ht="49.2" thickBot="1" x14ac:dyDescent="0.4">
      <c r="B4216" s="5" t="s">
        <v>10116</v>
      </c>
      <c r="C4216" s="4">
        <v>1869</v>
      </c>
      <c r="D4216" s="4" t="s">
        <v>5133</v>
      </c>
      <c r="E4216" s="5">
        <v>23</v>
      </c>
      <c r="F4216" s="5">
        <v>197</v>
      </c>
      <c r="G4216" s="3" t="s">
        <v>10125</v>
      </c>
      <c r="H4216" s="13"/>
      <c r="I4216" s="6" t="s">
        <v>10117</v>
      </c>
      <c r="J4216" s="16"/>
      <c r="M4216" s="5"/>
      <c r="N4216" s="9">
        <v>45445</v>
      </c>
    </row>
    <row r="4217" spans="1:14" s="3" customFormat="1" ht="33" thickBot="1" x14ac:dyDescent="0.4">
      <c r="B4217" s="5" t="s">
        <v>10118</v>
      </c>
      <c r="C4217" s="4">
        <v>1870</v>
      </c>
      <c r="D4217" s="4" t="s">
        <v>5133</v>
      </c>
      <c r="E4217" s="5">
        <v>0</v>
      </c>
      <c r="F4217" s="5" t="s">
        <v>639</v>
      </c>
      <c r="H4217" s="13"/>
      <c r="I4217" s="6" t="s">
        <v>10119</v>
      </c>
      <c r="J4217" s="16"/>
      <c r="M4217" s="5"/>
      <c r="N4217" s="9">
        <v>45445</v>
      </c>
    </row>
    <row r="4218" spans="1:14" s="3" customFormat="1" ht="65.400000000000006" thickBot="1" x14ac:dyDescent="0.4">
      <c r="A4218" s="61"/>
      <c r="B4218" s="62" t="s">
        <v>10120</v>
      </c>
      <c r="C4218" s="63">
        <v>1889</v>
      </c>
      <c r="D4218" s="63" t="s">
        <v>5133</v>
      </c>
      <c r="E4218" s="62">
        <v>81</v>
      </c>
      <c r="F4218" s="62">
        <v>197</v>
      </c>
      <c r="G4218" s="61" t="s">
        <v>10124</v>
      </c>
      <c r="H4218" s="64"/>
      <c r="I4218" s="65" t="s">
        <v>10121</v>
      </c>
      <c r="J4218" s="66"/>
      <c r="K4218" s="61"/>
      <c r="L4218" s="61"/>
      <c r="M4218" s="62"/>
      <c r="N4218" s="67">
        <v>45445</v>
      </c>
    </row>
    <row r="4219" spans="1:14" s="3" customFormat="1" ht="65.400000000000006" thickBot="1" x14ac:dyDescent="0.4">
      <c r="B4219" s="5" t="s">
        <v>10122</v>
      </c>
      <c r="C4219" s="4">
        <v>1903</v>
      </c>
      <c r="D4219" s="4" t="s">
        <v>5133</v>
      </c>
      <c r="E4219" s="5">
        <v>35</v>
      </c>
      <c r="F4219" s="5">
        <v>196</v>
      </c>
      <c r="G4219" s="3" t="s">
        <v>10123</v>
      </c>
      <c r="H4219" s="13"/>
      <c r="I4219" s="6" t="s">
        <v>10126</v>
      </c>
      <c r="J4219" s="16"/>
      <c r="M4219" s="5"/>
      <c r="N4219" s="9">
        <v>45445</v>
      </c>
    </row>
    <row r="4220" spans="1:14" s="3" customFormat="1" ht="49.2" thickBot="1" x14ac:dyDescent="0.4">
      <c r="A4220" s="61"/>
      <c r="B4220" s="62" t="s">
        <v>10127</v>
      </c>
      <c r="C4220" s="63">
        <v>1890</v>
      </c>
      <c r="D4220" s="63" t="s">
        <v>5133</v>
      </c>
      <c r="E4220" s="62">
        <v>81</v>
      </c>
      <c r="F4220" s="62">
        <v>197</v>
      </c>
      <c r="G4220" s="61" t="s">
        <v>10124</v>
      </c>
      <c r="H4220" s="64"/>
      <c r="I4220" s="65" t="s">
        <v>10128</v>
      </c>
      <c r="J4220" s="66"/>
      <c r="K4220" s="61"/>
      <c r="L4220" s="61"/>
      <c r="M4220" s="62"/>
      <c r="N4220" s="67">
        <v>45445</v>
      </c>
    </row>
    <row r="4221" spans="1:14" s="3" customFormat="1" ht="65.400000000000006" thickBot="1" x14ac:dyDescent="0.4">
      <c r="A4221" s="40"/>
      <c r="B4221" s="41" t="s">
        <v>9355</v>
      </c>
      <c r="C4221" s="44">
        <v>1862</v>
      </c>
      <c r="D4221" s="40" t="s">
        <v>7893</v>
      </c>
      <c r="E4221" s="41">
        <v>42</v>
      </c>
      <c r="F4221" s="41" t="s">
        <v>639</v>
      </c>
      <c r="G4221" s="40"/>
      <c r="H4221" s="45"/>
      <c r="I4221" s="41" t="s">
        <v>9356</v>
      </c>
      <c r="J4221" s="42"/>
      <c r="K4221" s="40"/>
      <c r="L4221" s="40"/>
      <c r="M4221" s="41"/>
      <c r="N4221" s="43">
        <v>45266</v>
      </c>
    </row>
    <row r="4222" spans="1:14" s="3" customFormat="1" ht="33" thickBot="1" x14ac:dyDescent="0.4">
      <c r="A4222" s="40"/>
      <c r="B4222" s="41" t="s">
        <v>9357</v>
      </c>
      <c r="C4222" s="44">
        <v>1860</v>
      </c>
      <c r="D4222" s="40" t="s">
        <v>7893</v>
      </c>
      <c r="E4222" s="41">
        <v>0</v>
      </c>
      <c r="F4222" s="41" t="s">
        <v>639</v>
      </c>
      <c r="G4222" s="40"/>
      <c r="H4222" s="45"/>
      <c r="I4222" s="41" t="s">
        <v>9358</v>
      </c>
      <c r="J4222" s="42"/>
      <c r="K4222" s="40"/>
      <c r="L4222" s="40"/>
      <c r="M4222" s="41"/>
      <c r="N4222" s="43">
        <v>45266</v>
      </c>
    </row>
    <row r="4223" spans="1:14" s="3" customFormat="1" ht="65.400000000000006" thickBot="1" x14ac:dyDescent="0.4">
      <c r="A4223" s="40"/>
      <c r="B4223" s="41" t="s">
        <v>9359</v>
      </c>
      <c r="C4223" s="44">
        <v>1855</v>
      </c>
      <c r="D4223" s="40" t="s">
        <v>7893</v>
      </c>
      <c r="E4223" s="41">
        <v>76</v>
      </c>
      <c r="F4223" s="41" t="s">
        <v>639</v>
      </c>
      <c r="G4223" s="40"/>
      <c r="H4223" s="45"/>
      <c r="I4223" s="41" t="s">
        <v>9360</v>
      </c>
      <c r="J4223" s="42"/>
      <c r="K4223" s="40"/>
      <c r="L4223" s="40"/>
      <c r="M4223" s="41"/>
      <c r="N4223" s="43">
        <v>45266</v>
      </c>
    </row>
    <row r="4224" spans="1:14" s="3" customFormat="1" thickBot="1" x14ac:dyDescent="0.4">
      <c r="B4224" s="5" t="s">
        <v>3309</v>
      </c>
      <c r="C4224" s="4">
        <v>1873</v>
      </c>
      <c r="D4224" s="4" t="s">
        <v>612</v>
      </c>
      <c r="E4224" s="5">
        <v>40</v>
      </c>
      <c r="F4224" s="5">
        <v>76</v>
      </c>
      <c r="G4224" s="3" t="s">
        <v>3310</v>
      </c>
      <c r="H4224" s="13"/>
      <c r="I4224" s="6" t="s">
        <v>7519</v>
      </c>
      <c r="J4224" s="16"/>
      <c r="M4224" s="5"/>
      <c r="N4224" s="9">
        <v>42820</v>
      </c>
    </row>
    <row r="4225" spans="1:14" s="3" customFormat="1" thickBot="1" x14ac:dyDescent="0.4">
      <c r="B4225" s="5" t="s">
        <v>1120</v>
      </c>
      <c r="C4225" s="4">
        <v>1870</v>
      </c>
      <c r="D4225" s="4" t="s">
        <v>612</v>
      </c>
      <c r="E4225" s="5">
        <v>62</v>
      </c>
      <c r="F4225" s="5" t="s">
        <v>639</v>
      </c>
      <c r="H4225" s="13"/>
      <c r="I4225" s="6" t="s">
        <v>4136</v>
      </c>
      <c r="J4225" s="16"/>
      <c r="M4225" s="5"/>
      <c r="N4225" s="9">
        <v>41458</v>
      </c>
    </row>
    <row r="4226" spans="1:14" s="3" customFormat="1" ht="33" thickBot="1" x14ac:dyDescent="0.4">
      <c r="A4226" s="40"/>
      <c r="B4226" s="41" t="s">
        <v>9361</v>
      </c>
      <c r="C4226" s="44">
        <v>1850</v>
      </c>
      <c r="D4226" s="40" t="s">
        <v>7893</v>
      </c>
      <c r="E4226" s="41">
        <v>0</v>
      </c>
      <c r="F4226" s="41" t="s">
        <v>639</v>
      </c>
      <c r="G4226" s="40"/>
      <c r="H4226" s="45"/>
      <c r="I4226" s="41" t="s">
        <v>9362</v>
      </c>
      <c r="J4226" s="42"/>
      <c r="K4226" s="40"/>
      <c r="L4226" s="40"/>
      <c r="M4226" s="41"/>
      <c r="N4226" s="43">
        <v>45266</v>
      </c>
    </row>
    <row r="4227" spans="1:14" s="3" customFormat="1" ht="49.2" thickBot="1" x14ac:dyDescent="0.4">
      <c r="A4227" s="40"/>
      <c r="B4227" s="41" t="s">
        <v>9363</v>
      </c>
      <c r="C4227" s="44">
        <v>1850</v>
      </c>
      <c r="D4227" s="40" t="s">
        <v>7893</v>
      </c>
      <c r="E4227" s="41">
        <v>24</v>
      </c>
      <c r="F4227" s="41" t="s">
        <v>639</v>
      </c>
      <c r="G4227" s="40"/>
      <c r="H4227" s="45"/>
      <c r="I4227" s="41" t="s">
        <v>9364</v>
      </c>
      <c r="J4227" s="42"/>
      <c r="K4227" s="40"/>
      <c r="L4227" s="40"/>
      <c r="M4227" s="41"/>
      <c r="N4227" s="43"/>
    </row>
    <row r="4228" spans="1:14" s="3" customFormat="1" ht="33" thickBot="1" x14ac:dyDescent="0.4">
      <c r="A4228" s="61"/>
      <c r="B4228" s="62" t="s">
        <v>151</v>
      </c>
      <c r="C4228" s="63">
        <v>1892</v>
      </c>
      <c r="D4228" s="61" t="s">
        <v>570</v>
      </c>
      <c r="E4228" s="62">
        <v>65</v>
      </c>
      <c r="F4228" s="62">
        <v>13</v>
      </c>
      <c r="G4228" s="61" t="s">
        <v>2307</v>
      </c>
      <c r="H4228" s="64"/>
      <c r="I4228" s="65" t="s">
        <v>6614</v>
      </c>
      <c r="J4228" s="66"/>
      <c r="K4228" s="61"/>
      <c r="L4228" s="61"/>
      <c r="M4228" s="62"/>
      <c r="N4228" s="67">
        <v>41248</v>
      </c>
    </row>
    <row r="4229" spans="1:14" s="3" customFormat="1" ht="33" thickBot="1" x14ac:dyDescent="0.4">
      <c r="B4229" s="5" t="s">
        <v>153</v>
      </c>
      <c r="C4229" s="4">
        <v>1904</v>
      </c>
      <c r="D4229" s="3" t="s">
        <v>152</v>
      </c>
      <c r="E4229" s="5">
        <v>68</v>
      </c>
      <c r="F4229" s="5"/>
      <c r="H4229" s="13"/>
      <c r="I4229" s="6" t="s">
        <v>4137</v>
      </c>
      <c r="J4229" s="16"/>
      <c r="M4229" s="5"/>
      <c r="N4229" s="9">
        <v>41275</v>
      </c>
    </row>
    <row r="4230" spans="1:14" s="3" customFormat="1" thickBot="1" x14ac:dyDescent="0.4">
      <c r="A4230" s="61"/>
      <c r="B4230" s="62" t="s">
        <v>1315</v>
      </c>
      <c r="C4230" s="63">
        <v>1888</v>
      </c>
      <c r="D4230" s="61" t="s">
        <v>152</v>
      </c>
      <c r="E4230" s="62">
        <v>91</v>
      </c>
      <c r="F4230" s="62">
        <v>13</v>
      </c>
      <c r="G4230" s="61" t="s">
        <v>2307</v>
      </c>
      <c r="H4230" s="64"/>
      <c r="I4230" s="65" t="s">
        <v>154</v>
      </c>
      <c r="J4230" s="66"/>
      <c r="K4230" s="61"/>
      <c r="L4230" s="61"/>
      <c r="M4230" s="62"/>
      <c r="N4230" s="67">
        <v>41275</v>
      </c>
    </row>
    <row r="4231" spans="1:14" s="3" customFormat="1" ht="33" thickBot="1" x14ac:dyDescent="0.4">
      <c r="B4231" s="5" t="s">
        <v>878</v>
      </c>
      <c r="C4231" s="4">
        <v>1877</v>
      </c>
      <c r="D4231" s="4" t="s">
        <v>152</v>
      </c>
      <c r="E4231" s="5">
        <v>82</v>
      </c>
      <c r="F4231" s="5"/>
      <c r="H4231" s="13"/>
      <c r="I4231" s="6" t="s">
        <v>4138</v>
      </c>
      <c r="J4231" s="16"/>
      <c r="M4231" s="5"/>
      <c r="N4231" s="9">
        <v>41275</v>
      </c>
    </row>
    <row r="4232" spans="1:14" s="3" customFormat="1" ht="33" thickBot="1" x14ac:dyDescent="0.4">
      <c r="A4232" s="61"/>
      <c r="B4232" s="62" t="s">
        <v>2306</v>
      </c>
      <c r="C4232" s="63">
        <v>1892</v>
      </c>
      <c r="D4232" s="61" t="s">
        <v>570</v>
      </c>
      <c r="E4232" s="62">
        <v>61</v>
      </c>
      <c r="F4232" s="62">
        <v>13</v>
      </c>
      <c r="G4232" s="61" t="s">
        <v>2307</v>
      </c>
      <c r="H4232" s="64"/>
      <c r="I4232" s="65" t="s">
        <v>6615</v>
      </c>
      <c r="J4232" s="66"/>
      <c r="K4232" s="61"/>
      <c r="L4232" s="61"/>
      <c r="M4232" s="62"/>
      <c r="N4232" s="67">
        <v>42382</v>
      </c>
    </row>
    <row r="4233" spans="1:14" s="3" customFormat="1" thickBot="1" x14ac:dyDescent="0.4">
      <c r="B4233" s="5" t="s">
        <v>4426</v>
      </c>
      <c r="C4233" s="4">
        <v>1880</v>
      </c>
      <c r="D4233" s="4" t="s">
        <v>612</v>
      </c>
      <c r="E4233" s="5">
        <v>67</v>
      </c>
      <c r="F4233" s="5" t="s">
        <v>639</v>
      </c>
      <c r="H4233" s="13"/>
      <c r="I4233" s="6" t="s">
        <v>6616</v>
      </c>
      <c r="J4233" s="16"/>
      <c r="M4233" s="5"/>
      <c r="N4233" s="9">
        <v>43408</v>
      </c>
    </row>
    <row r="4234" spans="1:14" s="3" customFormat="1" ht="33" thickBot="1" x14ac:dyDescent="0.4">
      <c r="B4234" s="5" t="s">
        <v>155</v>
      </c>
      <c r="C4234" s="4">
        <v>1927</v>
      </c>
      <c r="D4234" s="3" t="s">
        <v>27</v>
      </c>
      <c r="E4234" s="5">
        <v>6</v>
      </c>
      <c r="F4234" s="5" t="s">
        <v>639</v>
      </c>
      <c r="H4234" s="13"/>
      <c r="I4234" s="6" t="s">
        <v>4139</v>
      </c>
      <c r="J4234" s="16"/>
      <c r="M4234" s="5"/>
      <c r="N4234" s="9">
        <v>41275</v>
      </c>
    </row>
    <row r="4235" spans="1:14" s="3" customFormat="1" ht="33" thickBot="1" x14ac:dyDescent="0.4">
      <c r="B4235" s="5" t="s">
        <v>8541</v>
      </c>
      <c r="C4235" s="4">
        <v>1930</v>
      </c>
      <c r="D4235" s="3" t="s">
        <v>27</v>
      </c>
      <c r="E4235" s="5">
        <v>38</v>
      </c>
      <c r="F4235" s="5" t="s">
        <v>639</v>
      </c>
      <c r="H4235" s="13"/>
      <c r="I4235" s="6" t="s">
        <v>8540</v>
      </c>
      <c r="J4235" s="16"/>
      <c r="M4235" s="5"/>
      <c r="N4235" s="9"/>
    </row>
    <row r="4236" spans="1:14" s="3" customFormat="1" thickBot="1" x14ac:dyDescent="0.4">
      <c r="B4236" s="5" t="s">
        <v>4427</v>
      </c>
      <c r="C4236" s="4">
        <v>1880</v>
      </c>
      <c r="D4236" s="4" t="s">
        <v>612</v>
      </c>
      <c r="E4236" s="5">
        <v>34</v>
      </c>
      <c r="F4236" s="5" t="s">
        <v>639</v>
      </c>
      <c r="H4236" s="13"/>
      <c r="I4236" s="6" t="s">
        <v>4428</v>
      </c>
      <c r="J4236" s="16"/>
      <c r="M4236" s="5"/>
      <c r="N4236" s="9">
        <v>43408</v>
      </c>
    </row>
    <row r="4237" spans="1:14" s="3" customFormat="1" thickBot="1" x14ac:dyDescent="0.4">
      <c r="A4237" s="40"/>
      <c r="B4237" s="41" t="s">
        <v>875</v>
      </c>
      <c r="C4237" s="44">
        <v>1868</v>
      </c>
      <c r="D4237" s="40" t="s">
        <v>645</v>
      </c>
      <c r="E4237" s="41">
        <v>88</v>
      </c>
      <c r="F4237" s="41">
        <v>93</v>
      </c>
      <c r="G4237" s="40" t="s">
        <v>877</v>
      </c>
      <c r="H4237" s="45"/>
      <c r="I4237" s="41" t="s">
        <v>876</v>
      </c>
      <c r="J4237" s="42"/>
      <c r="K4237" s="40"/>
      <c r="L4237" s="40"/>
      <c r="M4237" s="41"/>
      <c r="N4237" s="43">
        <v>41275</v>
      </c>
    </row>
    <row r="4238" spans="1:14" s="3" customFormat="1" thickBot="1" x14ac:dyDescent="0.4">
      <c r="A4238" s="61"/>
      <c r="B4238" s="62" t="s">
        <v>2308</v>
      </c>
      <c r="C4238" s="63">
        <v>1888</v>
      </c>
      <c r="D4238" s="61" t="s">
        <v>1316</v>
      </c>
      <c r="E4238" s="62">
        <v>41</v>
      </c>
      <c r="F4238" s="62">
        <v>64</v>
      </c>
      <c r="G4238" s="61" t="s">
        <v>1318</v>
      </c>
      <c r="H4238" s="64"/>
      <c r="I4238" s="65" t="s">
        <v>1317</v>
      </c>
      <c r="J4238" s="66"/>
      <c r="K4238" s="61"/>
      <c r="L4238" s="61"/>
      <c r="M4238" s="62"/>
      <c r="N4238" s="67">
        <v>41781</v>
      </c>
    </row>
    <row r="4239" spans="1:14" s="3" customFormat="1" ht="33" thickBot="1" x14ac:dyDescent="0.4">
      <c r="A4239" s="61"/>
      <c r="B4239" s="62" t="s">
        <v>3045</v>
      </c>
      <c r="C4239" s="63">
        <v>1897</v>
      </c>
      <c r="D4239" s="61" t="s">
        <v>1316</v>
      </c>
      <c r="E4239" s="62">
        <v>82</v>
      </c>
      <c r="F4239" s="62">
        <v>64</v>
      </c>
      <c r="G4239" s="61" t="s">
        <v>1318</v>
      </c>
      <c r="H4239" s="64"/>
      <c r="I4239" s="65" t="s">
        <v>7640</v>
      </c>
      <c r="J4239" s="66"/>
      <c r="K4239" s="61"/>
      <c r="L4239" s="61"/>
      <c r="M4239" s="62"/>
      <c r="N4239" s="67">
        <v>41781</v>
      </c>
    </row>
    <row r="4240" spans="1:14" s="3" customFormat="1" thickBot="1" x14ac:dyDescent="0.4">
      <c r="B4240" s="5" t="s">
        <v>2309</v>
      </c>
      <c r="C4240" s="4">
        <v>1881</v>
      </c>
      <c r="D4240" s="4" t="s">
        <v>1316</v>
      </c>
      <c r="E4240" s="5">
        <v>30</v>
      </c>
      <c r="F4240" s="5">
        <v>64</v>
      </c>
      <c r="G4240" s="3" t="s">
        <v>1318</v>
      </c>
      <c r="H4240" s="13"/>
      <c r="I4240" s="6" t="s">
        <v>1317</v>
      </c>
      <c r="J4240" s="16"/>
      <c r="M4240" s="5"/>
      <c r="N4240" s="9">
        <v>41781</v>
      </c>
    </row>
    <row r="4241" spans="1:14" s="3" customFormat="1" ht="49.2" thickBot="1" x14ac:dyDescent="0.4">
      <c r="A4241" s="40"/>
      <c r="B4241" s="41" t="s">
        <v>9365</v>
      </c>
      <c r="C4241" s="44">
        <v>1866</v>
      </c>
      <c r="D4241" s="40" t="s">
        <v>7893</v>
      </c>
      <c r="E4241" s="41">
        <v>78</v>
      </c>
      <c r="F4241" s="41" t="s">
        <v>639</v>
      </c>
      <c r="G4241" s="40"/>
      <c r="H4241" s="45"/>
      <c r="I4241" s="41" t="s">
        <v>9366</v>
      </c>
      <c r="J4241" s="42"/>
      <c r="K4241" s="40"/>
      <c r="L4241" s="40"/>
      <c r="M4241" s="41"/>
      <c r="N4241" s="43">
        <v>45266</v>
      </c>
    </row>
    <row r="4242" spans="1:14" s="3" customFormat="1" ht="49.2" thickBot="1" x14ac:dyDescent="0.4">
      <c r="A4242" s="40"/>
      <c r="B4242" s="41" t="s">
        <v>8542</v>
      </c>
      <c r="C4242" s="44">
        <v>1864</v>
      </c>
      <c r="D4242" s="40" t="s">
        <v>5133</v>
      </c>
      <c r="E4242" s="41">
        <v>40</v>
      </c>
      <c r="F4242" s="41" t="s">
        <v>639</v>
      </c>
      <c r="G4242" s="40"/>
      <c r="H4242" s="45"/>
      <c r="I4242" s="41" t="s">
        <v>8543</v>
      </c>
      <c r="J4242" s="42"/>
      <c r="K4242" s="40"/>
      <c r="L4242" s="40"/>
      <c r="M4242" s="41"/>
      <c r="N4242" s="43">
        <v>44738</v>
      </c>
    </row>
    <row r="4243" spans="1:14" s="3" customFormat="1" ht="33" thickBot="1" x14ac:dyDescent="0.4">
      <c r="A4243" s="40"/>
      <c r="B4243" s="41" t="s">
        <v>8544</v>
      </c>
      <c r="C4243" s="44">
        <v>1861</v>
      </c>
      <c r="D4243" s="40" t="s">
        <v>5133</v>
      </c>
      <c r="E4243" s="41">
        <v>0</v>
      </c>
      <c r="F4243" s="41"/>
      <c r="G4243" s="40"/>
      <c r="H4243" s="45"/>
      <c r="I4243" s="41" t="s">
        <v>8545</v>
      </c>
      <c r="J4243" s="42"/>
      <c r="K4243" s="40"/>
      <c r="L4243" s="40"/>
      <c r="M4243" s="41"/>
      <c r="N4243" s="43"/>
    </row>
    <row r="4244" spans="1:14" s="3" customFormat="1" thickBot="1" x14ac:dyDescent="0.4">
      <c r="B4244" s="5" t="s">
        <v>1319</v>
      </c>
      <c r="C4244" s="4">
        <v>1878</v>
      </c>
      <c r="D4244" s="4" t="s">
        <v>1316</v>
      </c>
      <c r="E4244" s="5">
        <v>69</v>
      </c>
      <c r="F4244" s="5">
        <v>64</v>
      </c>
      <c r="G4244" s="3" t="s">
        <v>1318</v>
      </c>
      <c r="H4244" s="13"/>
      <c r="I4244" s="6"/>
      <c r="J4244" s="16"/>
      <c r="M4244" s="5"/>
      <c r="N4244" s="9">
        <v>41781</v>
      </c>
    </row>
    <row r="4245" spans="1:14" s="3" customFormat="1" ht="97.8" thickBot="1" x14ac:dyDescent="0.4">
      <c r="B4245" s="5" t="s">
        <v>2310</v>
      </c>
      <c r="C4245" s="4">
        <v>1877</v>
      </c>
      <c r="D4245" s="4" t="s">
        <v>5133</v>
      </c>
      <c r="E4245" s="5">
        <v>58</v>
      </c>
      <c r="F4245" s="5" t="s">
        <v>639</v>
      </c>
      <c r="H4245" s="13"/>
      <c r="I4245" s="6" t="s">
        <v>8546</v>
      </c>
      <c r="J4245" s="16"/>
      <c r="M4245" s="5"/>
      <c r="N4245" s="9">
        <v>44738</v>
      </c>
    </row>
    <row r="4246" spans="1:14" s="3" customFormat="1" thickBot="1" x14ac:dyDescent="0.4">
      <c r="B4246" s="5" t="s">
        <v>2310</v>
      </c>
      <c r="C4246" s="4">
        <v>1879</v>
      </c>
      <c r="D4246" s="4" t="s">
        <v>1316</v>
      </c>
      <c r="E4246" s="5"/>
      <c r="F4246" s="5"/>
      <c r="H4246" s="13"/>
      <c r="I4246" s="6" t="s">
        <v>1320</v>
      </c>
      <c r="J4246" s="16"/>
      <c r="K4246" s="3" t="s">
        <v>209</v>
      </c>
      <c r="M4246" s="5"/>
      <c r="N4246" s="9">
        <v>41781</v>
      </c>
    </row>
    <row r="4247" spans="1:14" s="3" customFormat="1" thickBot="1" x14ac:dyDescent="0.4">
      <c r="A4247" s="40"/>
      <c r="B4247" s="40" t="s">
        <v>10129</v>
      </c>
      <c r="C4247" s="40">
        <v>1850</v>
      </c>
      <c r="D4247" s="40" t="s">
        <v>7893</v>
      </c>
      <c r="E4247" s="40">
        <v>38</v>
      </c>
      <c r="F4247" s="40" t="s">
        <v>639</v>
      </c>
      <c r="G4247" s="40"/>
      <c r="H4247" s="40"/>
      <c r="I4247" s="40" t="s">
        <v>10130</v>
      </c>
      <c r="J4247" s="40"/>
      <c r="K4247" s="40"/>
      <c r="L4247" s="40"/>
      <c r="M4247" s="40"/>
      <c r="N4247" s="40">
        <v>45445</v>
      </c>
    </row>
    <row r="4248" spans="1:14" s="3" customFormat="1" thickBot="1" x14ac:dyDescent="0.4">
      <c r="A4248" s="40"/>
      <c r="B4248" s="41" t="s">
        <v>3311</v>
      </c>
      <c r="C4248" s="44">
        <v>1852</v>
      </c>
      <c r="D4248" s="40" t="s">
        <v>1792</v>
      </c>
      <c r="E4248" s="41">
        <v>31</v>
      </c>
      <c r="F4248" s="41" t="s">
        <v>639</v>
      </c>
      <c r="G4248" s="40"/>
      <c r="H4248" s="45"/>
      <c r="I4248" s="41" t="s">
        <v>4140</v>
      </c>
      <c r="J4248" s="42"/>
      <c r="K4248" s="40"/>
      <c r="L4248" s="40"/>
      <c r="M4248" s="41"/>
      <c r="N4248" s="43">
        <v>42820</v>
      </c>
    </row>
    <row r="4249" spans="1:14" s="3" customFormat="1" thickBot="1" x14ac:dyDescent="0.4">
      <c r="A4249" s="40"/>
      <c r="B4249" s="41" t="s">
        <v>3312</v>
      </c>
      <c r="C4249" s="44">
        <v>1856</v>
      </c>
      <c r="D4249" s="40" t="s">
        <v>2605</v>
      </c>
      <c r="E4249" s="41">
        <v>45</v>
      </c>
      <c r="F4249" s="41" t="s">
        <v>639</v>
      </c>
      <c r="G4249" s="40"/>
      <c r="H4249" s="45"/>
      <c r="I4249" s="41" t="s">
        <v>4141</v>
      </c>
      <c r="J4249" s="42"/>
      <c r="K4249" s="40"/>
      <c r="L4249" s="40"/>
      <c r="M4249" s="41"/>
      <c r="N4249" s="43">
        <v>42820</v>
      </c>
    </row>
    <row r="4250" spans="1:14" s="3" customFormat="1" thickBot="1" x14ac:dyDescent="0.4">
      <c r="B4250" s="5" t="s">
        <v>3313</v>
      </c>
      <c r="C4250" s="4">
        <v>1873</v>
      </c>
      <c r="D4250" s="4" t="s">
        <v>612</v>
      </c>
      <c r="E4250" s="5">
        <v>67</v>
      </c>
      <c r="F4250" s="5">
        <v>37</v>
      </c>
      <c r="G4250" s="3" t="s">
        <v>3314</v>
      </c>
      <c r="H4250" s="13"/>
      <c r="I4250" s="6" t="s">
        <v>7043</v>
      </c>
      <c r="J4250" s="16"/>
      <c r="M4250" s="5"/>
      <c r="N4250" s="9">
        <v>42820</v>
      </c>
    </row>
    <row r="4251" spans="1:14" s="3" customFormat="1" ht="33" thickBot="1" x14ac:dyDescent="0.4">
      <c r="A4251" s="61"/>
      <c r="B4251" s="62" t="s">
        <v>5115</v>
      </c>
      <c r="C4251" s="63">
        <v>1893</v>
      </c>
      <c r="D4251" s="61" t="s">
        <v>5085</v>
      </c>
      <c r="E4251" s="62">
        <v>78</v>
      </c>
      <c r="F4251" s="62">
        <v>37</v>
      </c>
      <c r="G4251" s="61" t="s">
        <v>3314</v>
      </c>
      <c r="H4251" s="64"/>
      <c r="I4251" s="65" t="s">
        <v>6617</v>
      </c>
      <c r="J4251" s="66"/>
      <c r="K4251" s="61"/>
      <c r="L4251" s="61"/>
      <c r="M4251" s="62"/>
      <c r="N4251" s="67">
        <v>43913</v>
      </c>
    </row>
    <row r="4252" spans="1:14" s="3" customFormat="1" thickBot="1" x14ac:dyDescent="0.4">
      <c r="B4252" s="5" t="s">
        <v>4429</v>
      </c>
      <c r="C4252" s="4">
        <v>1880</v>
      </c>
      <c r="D4252" s="4" t="s">
        <v>612</v>
      </c>
      <c r="E4252" s="5">
        <v>40</v>
      </c>
      <c r="F4252" s="5" t="s">
        <v>639</v>
      </c>
      <c r="H4252" s="13"/>
      <c r="I4252" s="6" t="s">
        <v>6618</v>
      </c>
      <c r="J4252" s="16"/>
      <c r="M4252" s="5"/>
      <c r="N4252" s="9">
        <v>43408</v>
      </c>
    </row>
    <row r="4253" spans="1:14" s="3" customFormat="1" ht="49.2" thickBot="1" x14ac:dyDescent="0.4">
      <c r="A4253" s="40"/>
      <c r="B4253" s="41" t="s">
        <v>10131</v>
      </c>
      <c r="C4253" s="44">
        <v>1861</v>
      </c>
      <c r="D4253" s="40" t="s">
        <v>5133</v>
      </c>
      <c r="E4253" s="41">
        <v>74</v>
      </c>
      <c r="F4253" s="41" t="s">
        <v>639</v>
      </c>
      <c r="G4253" s="40"/>
      <c r="H4253" s="45"/>
      <c r="I4253" s="41" t="s">
        <v>10132</v>
      </c>
      <c r="J4253" s="42"/>
      <c r="K4253" s="40"/>
      <c r="L4253" s="40"/>
      <c r="M4253" s="41"/>
      <c r="N4253" s="43">
        <v>45445</v>
      </c>
    </row>
    <row r="4254" spans="1:14" s="3" customFormat="1" thickBot="1" x14ac:dyDescent="0.4">
      <c r="B4254" s="5" t="s">
        <v>2311</v>
      </c>
      <c r="C4254" s="4">
        <v>1879</v>
      </c>
      <c r="D4254" s="4" t="s">
        <v>612</v>
      </c>
      <c r="E4254" s="5">
        <v>58</v>
      </c>
      <c r="F4254" s="5">
        <v>173</v>
      </c>
      <c r="G4254" s="3" t="s">
        <v>2312</v>
      </c>
      <c r="H4254" s="13"/>
      <c r="I4254" s="6" t="s">
        <v>7519</v>
      </c>
      <c r="J4254" s="16"/>
      <c r="M4254" s="5"/>
      <c r="N4254" s="9">
        <v>42382</v>
      </c>
    </row>
    <row r="4255" spans="1:14" s="3" customFormat="1" ht="49.2" thickBot="1" x14ac:dyDescent="0.4">
      <c r="A4255" s="40"/>
      <c r="B4255" s="41" t="s">
        <v>5771</v>
      </c>
      <c r="C4255" s="44">
        <v>1862</v>
      </c>
      <c r="D4255" s="40" t="s">
        <v>5133</v>
      </c>
      <c r="E4255" s="41">
        <v>3</v>
      </c>
      <c r="F4255" s="41" t="s">
        <v>639</v>
      </c>
      <c r="G4255" s="40"/>
      <c r="H4255" s="45"/>
      <c r="I4255" s="41" t="s">
        <v>5772</v>
      </c>
      <c r="J4255" s="42"/>
      <c r="K4255" s="40"/>
      <c r="L4255" s="40"/>
      <c r="M4255" s="41"/>
      <c r="N4255" s="43">
        <v>44021</v>
      </c>
    </row>
    <row r="4256" spans="1:14" s="3" customFormat="1" thickBot="1" x14ac:dyDescent="0.4">
      <c r="A4256" s="61"/>
      <c r="B4256" s="62" t="s">
        <v>5773</v>
      </c>
      <c r="C4256" s="63">
        <v>1884</v>
      </c>
      <c r="D4256" s="61" t="s">
        <v>258</v>
      </c>
      <c r="E4256" s="62">
        <v>1</v>
      </c>
      <c r="F4256" s="62" t="s">
        <v>639</v>
      </c>
      <c r="G4256" s="61"/>
      <c r="H4256" s="64"/>
      <c r="I4256" s="65" t="s">
        <v>5774</v>
      </c>
      <c r="J4256" s="66"/>
      <c r="K4256" s="61"/>
      <c r="L4256" s="61"/>
      <c r="M4256" s="62"/>
      <c r="N4256" s="67">
        <v>44021</v>
      </c>
    </row>
    <row r="4257" spans="1:14" s="3" customFormat="1" ht="33" thickBot="1" x14ac:dyDescent="0.4">
      <c r="B4257" s="5" t="s">
        <v>9367</v>
      </c>
      <c r="C4257" s="4">
        <v>1869</v>
      </c>
      <c r="D4257" s="4" t="s">
        <v>5133</v>
      </c>
      <c r="E4257" s="5">
        <v>3</v>
      </c>
      <c r="F4257" s="5" t="s">
        <v>639</v>
      </c>
      <c r="H4257" s="13"/>
      <c r="I4257" s="6" t="s">
        <v>9368</v>
      </c>
      <c r="J4257" s="16"/>
      <c r="M4257" s="5"/>
      <c r="N4257" s="9">
        <v>45266</v>
      </c>
    </row>
    <row r="4258" spans="1:14" s="3" customFormat="1" ht="49.2" thickBot="1" x14ac:dyDescent="0.4">
      <c r="B4258" s="5" t="s">
        <v>9369</v>
      </c>
      <c r="C4258" s="4">
        <v>1869</v>
      </c>
      <c r="D4258" s="4" t="s">
        <v>5133</v>
      </c>
      <c r="E4258" s="5">
        <v>0</v>
      </c>
      <c r="F4258" s="5" t="s">
        <v>639</v>
      </c>
      <c r="H4258" s="13"/>
      <c r="I4258" s="6" t="s">
        <v>9370</v>
      </c>
      <c r="J4258" s="16"/>
      <c r="M4258" s="5"/>
      <c r="N4258" s="9">
        <v>45266</v>
      </c>
    </row>
    <row r="4259" spans="1:14" s="3" customFormat="1" ht="33" thickBot="1" x14ac:dyDescent="0.4">
      <c r="B4259" s="5" t="s">
        <v>4150</v>
      </c>
      <c r="C4259" s="4">
        <v>1900</v>
      </c>
      <c r="D4259" s="4" t="s">
        <v>461</v>
      </c>
      <c r="E4259" s="5">
        <v>1</v>
      </c>
      <c r="F4259" s="5" t="s">
        <v>639</v>
      </c>
      <c r="H4259" s="13"/>
      <c r="I4259" s="6" t="s">
        <v>6619</v>
      </c>
      <c r="J4259" s="16"/>
      <c r="M4259" s="5"/>
      <c r="N4259" s="9">
        <v>43060</v>
      </c>
    </row>
    <row r="4260" spans="1:14" s="3" customFormat="1" ht="33" thickBot="1" x14ac:dyDescent="0.4">
      <c r="A4260" s="40"/>
      <c r="B4260" s="41" t="s">
        <v>9371</v>
      </c>
      <c r="C4260" s="44">
        <v>1856</v>
      </c>
      <c r="D4260" s="40" t="s">
        <v>5133</v>
      </c>
      <c r="E4260" s="41">
        <v>1</v>
      </c>
      <c r="F4260" s="41" t="s">
        <v>9372</v>
      </c>
      <c r="G4260" s="40"/>
      <c r="H4260" s="45"/>
      <c r="I4260" s="41" t="s">
        <v>9368</v>
      </c>
      <c r="J4260" s="42"/>
      <c r="K4260" s="40"/>
      <c r="L4260" s="40"/>
      <c r="M4260" s="41"/>
      <c r="N4260" s="43">
        <v>45266</v>
      </c>
    </row>
    <row r="4261" spans="1:14" s="3" customFormat="1" ht="49.2" thickBot="1" x14ac:dyDescent="0.4">
      <c r="A4261" s="40"/>
      <c r="B4261" s="41" t="s">
        <v>9373</v>
      </c>
      <c r="C4261" s="44">
        <v>1861</v>
      </c>
      <c r="D4261" s="40" t="s">
        <v>5133</v>
      </c>
      <c r="E4261" s="41">
        <v>0</v>
      </c>
      <c r="F4261" s="41" t="s">
        <v>639</v>
      </c>
      <c r="G4261" s="40"/>
      <c r="H4261" s="45"/>
      <c r="I4261" s="41" t="s">
        <v>9374</v>
      </c>
      <c r="J4261" s="42"/>
      <c r="K4261" s="40"/>
      <c r="L4261" s="40"/>
      <c r="M4261" s="41"/>
      <c r="N4261" s="43">
        <v>45266</v>
      </c>
    </row>
    <row r="4262" spans="1:14" s="3" customFormat="1" ht="49.2" thickBot="1" x14ac:dyDescent="0.4">
      <c r="A4262" s="40"/>
      <c r="B4262" s="41" t="s">
        <v>9375</v>
      </c>
      <c r="C4262" s="44">
        <v>1858</v>
      </c>
      <c r="D4262" s="40" t="s">
        <v>5133</v>
      </c>
      <c r="E4262" s="41">
        <v>5</v>
      </c>
      <c r="F4262" s="41" t="s">
        <v>639</v>
      </c>
      <c r="G4262" s="40"/>
      <c r="H4262" s="45"/>
      <c r="I4262" s="41" t="s">
        <v>9376</v>
      </c>
      <c r="J4262" s="42"/>
      <c r="K4262" s="40"/>
      <c r="L4262" s="40"/>
      <c r="M4262" s="41"/>
      <c r="N4262" s="43">
        <v>45266</v>
      </c>
    </row>
    <row r="4263" spans="1:14" s="3" customFormat="1" ht="49.2" thickBot="1" x14ac:dyDescent="0.4">
      <c r="A4263" s="40"/>
      <c r="B4263" s="41" t="s">
        <v>5775</v>
      </c>
      <c r="C4263" s="44">
        <v>1862</v>
      </c>
      <c r="D4263" s="40" t="s">
        <v>5133</v>
      </c>
      <c r="E4263" s="41">
        <v>0</v>
      </c>
      <c r="F4263" s="41" t="s">
        <v>639</v>
      </c>
      <c r="G4263" s="40"/>
      <c r="H4263" s="45"/>
      <c r="I4263" s="41" t="s">
        <v>5776</v>
      </c>
      <c r="J4263" s="42"/>
      <c r="K4263" s="40"/>
      <c r="L4263" s="40"/>
      <c r="M4263" s="41"/>
      <c r="N4263" s="43">
        <v>44021</v>
      </c>
    </row>
    <row r="4264" spans="1:14" s="3" customFormat="1" thickBot="1" x14ac:dyDescent="0.4">
      <c r="A4264" s="61"/>
      <c r="B4264" s="62" t="s">
        <v>3087</v>
      </c>
      <c r="C4264" s="63">
        <v>1894</v>
      </c>
      <c r="D4264" s="61" t="s">
        <v>3088</v>
      </c>
      <c r="E4264" s="62">
        <v>59</v>
      </c>
      <c r="F4264" s="62" t="s">
        <v>639</v>
      </c>
      <c r="G4264" s="61"/>
      <c r="H4264" s="64"/>
      <c r="I4264" s="65" t="s">
        <v>3089</v>
      </c>
      <c r="J4264" s="66"/>
      <c r="K4264" s="61"/>
      <c r="L4264" s="61"/>
      <c r="M4264" s="62"/>
      <c r="N4264" s="67">
        <v>42555</v>
      </c>
    </row>
    <row r="4265" spans="1:14" s="3" customFormat="1" ht="81.599999999999994" thickBot="1" x14ac:dyDescent="0.4">
      <c r="B4265" s="5" t="s">
        <v>5021</v>
      </c>
      <c r="C4265" s="4">
        <v>1882</v>
      </c>
      <c r="D4265" s="4" t="s">
        <v>612</v>
      </c>
      <c r="E4265" s="5">
        <v>57</v>
      </c>
      <c r="F4265" s="5" t="s">
        <v>639</v>
      </c>
      <c r="H4265" s="13"/>
      <c r="I4265" s="6" t="s">
        <v>8547</v>
      </c>
      <c r="J4265" s="16"/>
      <c r="M4265" s="5"/>
      <c r="N4265" s="9">
        <v>43838</v>
      </c>
    </row>
    <row r="4266" spans="1:14" s="3" customFormat="1" ht="33" thickBot="1" x14ac:dyDescent="0.4">
      <c r="A4266" s="40"/>
      <c r="B4266" s="41" t="s">
        <v>9377</v>
      </c>
      <c r="C4266" s="44">
        <v>1859</v>
      </c>
      <c r="D4266" s="40" t="s">
        <v>5133</v>
      </c>
      <c r="E4266" s="41">
        <v>1</v>
      </c>
      <c r="F4266" s="41" t="s">
        <v>639</v>
      </c>
      <c r="G4266" s="40"/>
      <c r="H4266" s="45"/>
      <c r="I4266" s="41" t="s">
        <v>9368</v>
      </c>
      <c r="J4266" s="42"/>
      <c r="K4266" s="40"/>
      <c r="L4266" s="40"/>
      <c r="M4266" s="41"/>
      <c r="N4266" s="43">
        <v>45266</v>
      </c>
    </row>
    <row r="4267" spans="1:14" s="3" customFormat="1" thickBot="1" x14ac:dyDescent="0.4">
      <c r="B4267" s="5" t="s">
        <v>5022</v>
      </c>
      <c r="C4267" s="4">
        <v>1883</v>
      </c>
      <c r="D4267" s="4" t="s">
        <v>612</v>
      </c>
      <c r="E4267" s="5">
        <v>34</v>
      </c>
      <c r="F4267" s="5" t="s">
        <v>639</v>
      </c>
      <c r="H4267" s="13"/>
      <c r="I4267" s="6" t="s">
        <v>7292</v>
      </c>
      <c r="J4267" s="16"/>
      <c r="M4267" s="5"/>
      <c r="N4267" s="9">
        <v>43838</v>
      </c>
    </row>
    <row r="4268" spans="1:14" s="3" customFormat="1" thickBot="1" x14ac:dyDescent="0.4">
      <c r="B4268" s="5" t="s">
        <v>2313</v>
      </c>
      <c r="C4268" s="4">
        <v>1876</v>
      </c>
      <c r="D4268" s="4" t="s">
        <v>612</v>
      </c>
      <c r="E4268" s="5">
        <v>0</v>
      </c>
      <c r="F4268" s="5" t="s">
        <v>639</v>
      </c>
      <c r="H4268" s="13"/>
      <c r="I4268" s="6" t="s">
        <v>6620</v>
      </c>
      <c r="J4268" s="16"/>
      <c r="M4268" s="5"/>
      <c r="N4268" s="9">
        <v>42382</v>
      </c>
    </row>
    <row r="4269" spans="1:14" s="3" customFormat="1" thickBot="1" x14ac:dyDescent="0.4">
      <c r="A4269" s="61"/>
      <c r="B4269" s="62" t="s">
        <v>3315</v>
      </c>
      <c r="C4269" s="63">
        <v>1897</v>
      </c>
      <c r="D4269" s="61" t="s">
        <v>9</v>
      </c>
      <c r="E4269" s="62">
        <v>61</v>
      </c>
      <c r="F4269" s="62" t="s">
        <v>639</v>
      </c>
      <c r="G4269" s="61"/>
      <c r="H4269" s="64"/>
      <c r="I4269" s="65" t="s">
        <v>3316</v>
      </c>
      <c r="J4269" s="66"/>
      <c r="K4269" s="61"/>
      <c r="L4269" s="61"/>
      <c r="M4269" s="62"/>
      <c r="N4269" s="67">
        <v>42820</v>
      </c>
    </row>
    <row r="4270" spans="1:14" s="3" customFormat="1" thickBot="1" x14ac:dyDescent="0.4">
      <c r="A4270" s="61"/>
      <c r="B4270" s="62" t="s">
        <v>1121</v>
      </c>
      <c r="C4270" s="63">
        <v>1886</v>
      </c>
      <c r="D4270" s="61" t="s">
        <v>258</v>
      </c>
      <c r="E4270" s="62">
        <v>74</v>
      </c>
      <c r="F4270" s="62">
        <v>192</v>
      </c>
      <c r="G4270" s="61" t="s">
        <v>1122</v>
      </c>
      <c r="H4270" s="64"/>
      <c r="I4270" s="65" t="s">
        <v>1123</v>
      </c>
      <c r="J4270" s="66"/>
      <c r="K4270" s="61"/>
      <c r="L4270" s="61"/>
      <c r="M4270" s="62"/>
      <c r="N4270" s="67">
        <v>41458</v>
      </c>
    </row>
    <row r="4271" spans="1:14" s="3" customFormat="1" ht="49.2" thickBot="1" x14ac:dyDescent="0.4">
      <c r="A4271" s="61"/>
      <c r="B4271" s="62" t="s">
        <v>1124</v>
      </c>
      <c r="C4271" s="63">
        <v>1896</v>
      </c>
      <c r="D4271" s="61" t="s">
        <v>258</v>
      </c>
      <c r="E4271" s="62">
        <v>39</v>
      </c>
      <c r="F4271" s="62">
        <v>17</v>
      </c>
      <c r="G4271" s="61" t="s">
        <v>1125</v>
      </c>
      <c r="H4271" s="64"/>
      <c r="I4271" s="65" t="s">
        <v>9378</v>
      </c>
      <c r="J4271" s="66"/>
      <c r="K4271" s="61"/>
      <c r="L4271" s="61"/>
      <c r="M4271" s="62"/>
      <c r="N4271" s="67">
        <v>41458</v>
      </c>
    </row>
    <row r="4272" spans="1:14" s="3" customFormat="1" thickBot="1" x14ac:dyDescent="0.4">
      <c r="B4272" s="5" t="s">
        <v>1126</v>
      </c>
      <c r="C4272" s="4">
        <v>1904</v>
      </c>
      <c r="D4272" s="4" t="s">
        <v>258</v>
      </c>
      <c r="E4272" s="21">
        <v>75</v>
      </c>
      <c r="F4272" s="5">
        <v>192</v>
      </c>
      <c r="G4272" s="3" t="s">
        <v>1122</v>
      </c>
      <c r="H4272" s="13"/>
      <c r="I4272" s="6"/>
      <c r="J4272" s="16"/>
      <c r="M4272" s="5"/>
      <c r="N4272" s="9">
        <v>41458</v>
      </c>
    </row>
    <row r="4273" spans="1:14" s="3" customFormat="1" ht="33" thickBot="1" x14ac:dyDescent="0.4">
      <c r="B4273" s="5" t="s">
        <v>1127</v>
      </c>
      <c r="C4273" s="4">
        <v>1924</v>
      </c>
      <c r="D4273" s="4" t="s">
        <v>258</v>
      </c>
      <c r="E4273" s="5">
        <v>77</v>
      </c>
      <c r="F4273" s="5">
        <v>17</v>
      </c>
      <c r="G4273" s="3" t="s">
        <v>1125</v>
      </c>
      <c r="H4273" s="13"/>
      <c r="I4273" s="6" t="s">
        <v>1128</v>
      </c>
      <c r="J4273" s="16"/>
      <c r="M4273" s="5"/>
      <c r="N4273" s="9">
        <v>41458</v>
      </c>
    </row>
    <row r="4274" spans="1:14" s="3" customFormat="1" thickBot="1" x14ac:dyDescent="0.4">
      <c r="B4274" s="5" t="s">
        <v>4430</v>
      </c>
      <c r="C4274" s="4">
        <v>1910</v>
      </c>
      <c r="D4274" s="3" t="s">
        <v>570</v>
      </c>
      <c r="E4274" s="5">
        <v>69</v>
      </c>
      <c r="F4274" s="5" t="s">
        <v>639</v>
      </c>
      <c r="H4274" s="13"/>
      <c r="I4274" s="6" t="s">
        <v>4431</v>
      </c>
      <c r="J4274" s="16"/>
      <c r="M4274" s="5"/>
      <c r="N4274" s="9">
        <v>43408</v>
      </c>
    </row>
    <row r="4275" spans="1:14" s="3" customFormat="1" ht="33" thickBot="1" x14ac:dyDescent="0.4">
      <c r="A4275" s="40"/>
      <c r="B4275" s="41" t="s">
        <v>5116</v>
      </c>
      <c r="C4275" s="44">
        <v>1867</v>
      </c>
      <c r="D4275" s="40" t="s">
        <v>5085</v>
      </c>
      <c r="E4275" s="41">
        <v>66</v>
      </c>
      <c r="F4275" s="41" t="s">
        <v>639</v>
      </c>
      <c r="G4275" s="40"/>
      <c r="H4275" s="45"/>
      <c r="I4275" s="41" t="s">
        <v>5117</v>
      </c>
      <c r="J4275" s="42"/>
      <c r="K4275" s="40"/>
      <c r="L4275" s="40"/>
      <c r="M4275" s="41"/>
      <c r="N4275" s="43">
        <v>43913</v>
      </c>
    </row>
    <row r="4276" spans="1:14" s="3" customFormat="1" ht="49.2" thickBot="1" x14ac:dyDescent="0.4">
      <c r="A4276" s="40"/>
      <c r="B4276" s="41" t="s">
        <v>3317</v>
      </c>
      <c r="C4276" s="44">
        <v>1852</v>
      </c>
      <c r="D4276" s="40" t="s">
        <v>1792</v>
      </c>
      <c r="E4276" s="41">
        <v>53</v>
      </c>
      <c r="F4276" s="41">
        <v>4</v>
      </c>
      <c r="G4276" s="40">
        <v>70</v>
      </c>
      <c r="H4276" s="45"/>
      <c r="I4276" s="41" t="s">
        <v>7316</v>
      </c>
      <c r="J4276" s="42"/>
      <c r="K4276" s="40"/>
      <c r="L4276" s="40"/>
      <c r="M4276" s="41"/>
      <c r="N4276" s="43">
        <v>42820</v>
      </c>
    </row>
    <row r="4277" spans="1:14" s="3" customFormat="1" thickBot="1" x14ac:dyDescent="0.4">
      <c r="B4277" s="5" t="s">
        <v>2314</v>
      </c>
      <c r="C4277" s="4">
        <v>1879</v>
      </c>
      <c r="D4277" s="4" t="s">
        <v>612</v>
      </c>
      <c r="E4277" s="5">
        <v>27</v>
      </c>
      <c r="F4277" s="5">
        <v>174</v>
      </c>
      <c r="G4277" s="3" t="s">
        <v>2315</v>
      </c>
      <c r="H4277" s="13"/>
      <c r="I4277" s="6" t="s">
        <v>7317</v>
      </c>
      <c r="J4277" s="16"/>
      <c r="M4277" s="5"/>
      <c r="N4277" s="9">
        <v>42382</v>
      </c>
    </row>
    <row r="4278" spans="1:14" s="3" customFormat="1" ht="33" thickBot="1" x14ac:dyDescent="0.4">
      <c r="A4278" s="61"/>
      <c r="B4278" s="62" t="s">
        <v>8548</v>
      </c>
      <c r="C4278" s="63">
        <v>1888</v>
      </c>
      <c r="D4278" s="61" t="s">
        <v>5133</v>
      </c>
      <c r="E4278" s="62">
        <v>16</v>
      </c>
      <c r="F4278" s="62">
        <v>176</v>
      </c>
      <c r="G4278" s="61" t="s">
        <v>8550</v>
      </c>
      <c r="H4278" s="64"/>
      <c r="I4278" s="65" t="s">
        <v>8549</v>
      </c>
      <c r="J4278" s="66"/>
      <c r="K4278" s="61"/>
      <c r="L4278" s="61"/>
      <c r="M4278" s="62"/>
      <c r="N4278" s="67">
        <v>44738</v>
      </c>
    </row>
    <row r="4279" spans="1:14" s="3" customFormat="1" thickBot="1" x14ac:dyDescent="0.4">
      <c r="A4279" s="61"/>
      <c r="B4279" s="62" t="s">
        <v>5777</v>
      </c>
      <c r="C4279" s="63">
        <v>1884</v>
      </c>
      <c r="D4279" s="61" t="s">
        <v>258</v>
      </c>
      <c r="E4279" s="62">
        <v>72</v>
      </c>
      <c r="F4279" s="62">
        <v>172</v>
      </c>
      <c r="G4279" s="61" t="s">
        <v>5778</v>
      </c>
      <c r="H4279" s="64"/>
      <c r="I4279" s="65" t="s">
        <v>5779</v>
      </c>
      <c r="J4279" s="66"/>
      <c r="K4279" s="61"/>
      <c r="L4279" s="61"/>
      <c r="M4279" s="62"/>
      <c r="N4279" s="67">
        <v>44021</v>
      </c>
    </row>
    <row r="4280" spans="1:14" s="3" customFormat="1" ht="33" thickBot="1" x14ac:dyDescent="0.4">
      <c r="B4280" s="5" t="s">
        <v>3090</v>
      </c>
      <c r="C4280" s="4">
        <v>1906</v>
      </c>
      <c r="D4280" s="3" t="s">
        <v>2605</v>
      </c>
      <c r="E4280" s="5">
        <v>96</v>
      </c>
      <c r="F4280" s="5" t="s">
        <v>639</v>
      </c>
      <c r="H4280" s="13"/>
      <c r="I4280" s="6" t="s">
        <v>3829</v>
      </c>
      <c r="J4280" s="16"/>
      <c r="M4280" s="5"/>
      <c r="N4280" s="9">
        <v>42555</v>
      </c>
    </row>
    <row r="4281" spans="1:14" s="3" customFormat="1" ht="49.2" thickBot="1" x14ac:dyDescent="0.4">
      <c r="B4281" s="5" t="s">
        <v>8551</v>
      </c>
      <c r="C4281" s="4">
        <v>1915</v>
      </c>
      <c r="D4281" s="4" t="s">
        <v>5133</v>
      </c>
      <c r="E4281" s="5">
        <v>81</v>
      </c>
      <c r="F4281" s="5"/>
      <c r="H4281" s="13"/>
      <c r="I4281" s="6" t="s">
        <v>8552</v>
      </c>
      <c r="J4281" s="16"/>
      <c r="M4281" s="5"/>
      <c r="N4281" s="9"/>
    </row>
    <row r="4282" spans="1:14" s="3" customFormat="1" thickBot="1" x14ac:dyDescent="0.4">
      <c r="A4282" s="61"/>
      <c r="B4282" s="62" t="s">
        <v>5023</v>
      </c>
      <c r="C4282" s="63">
        <v>1891</v>
      </c>
      <c r="D4282" s="61" t="s">
        <v>9</v>
      </c>
      <c r="E4282" s="62">
        <v>19</v>
      </c>
      <c r="F4282" s="62" t="s">
        <v>639</v>
      </c>
      <c r="G4282" s="61"/>
      <c r="H4282" s="64"/>
      <c r="I4282" s="65" t="s">
        <v>5024</v>
      </c>
      <c r="J4282" s="66"/>
      <c r="K4282" s="61"/>
      <c r="L4282" s="61"/>
      <c r="M4282" s="62"/>
      <c r="N4282" s="67">
        <v>43838</v>
      </c>
    </row>
    <row r="4283" spans="1:14" s="3" customFormat="1" ht="33" thickBot="1" x14ac:dyDescent="0.4">
      <c r="B4283" s="5" t="s">
        <v>8553</v>
      </c>
      <c r="C4283" s="4">
        <v>1873</v>
      </c>
      <c r="D4283" s="4" t="s">
        <v>5133</v>
      </c>
      <c r="E4283" s="5">
        <v>30</v>
      </c>
      <c r="F4283" s="5" t="s">
        <v>639</v>
      </c>
      <c r="H4283" s="13"/>
      <c r="I4283" s="6" t="s">
        <v>8554</v>
      </c>
      <c r="J4283" s="16"/>
      <c r="M4283" s="5"/>
      <c r="N4283" s="9">
        <v>44738</v>
      </c>
    </row>
    <row r="4284" spans="1:14" s="3" customFormat="1" ht="33" thickBot="1" x14ac:dyDescent="0.4">
      <c r="B4284" s="5" t="s">
        <v>5025</v>
      </c>
      <c r="C4284" s="4">
        <v>1882</v>
      </c>
      <c r="D4284" s="4" t="s">
        <v>612</v>
      </c>
      <c r="E4284" s="5">
        <v>0</v>
      </c>
      <c r="F4284" s="5" t="s">
        <v>639</v>
      </c>
      <c r="H4284" s="13"/>
      <c r="I4284" s="6" t="s">
        <v>7727</v>
      </c>
      <c r="J4284" s="16"/>
      <c r="M4284" s="5"/>
      <c r="N4284" s="9">
        <v>43838</v>
      </c>
    </row>
    <row r="4285" spans="1:14" s="3" customFormat="1" ht="33" thickBot="1" x14ac:dyDescent="0.4">
      <c r="B4285" s="5" t="s">
        <v>2316</v>
      </c>
      <c r="C4285" s="4">
        <v>1916</v>
      </c>
      <c r="D4285" s="3" t="s">
        <v>570</v>
      </c>
      <c r="E4285" s="5">
        <v>75</v>
      </c>
      <c r="F4285" s="5">
        <v>170</v>
      </c>
      <c r="G4285" s="3" t="s">
        <v>1955</v>
      </c>
      <c r="H4285" s="13"/>
      <c r="I4285" s="6" t="s">
        <v>8555</v>
      </c>
      <c r="J4285" s="16"/>
      <c r="M4285" s="5"/>
      <c r="N4285" s="9">
        <v>41275</v>
      </c>
    </row>
    <row r="4286" spans="1:14" s="3" customFormat="1" thickBot="1" x14ac:dyDescent="0.4">
      <c r="B4286" s="5" t="s">
        <v>3318</v>
      </c>
      <c r="C4286" s="4">
        <v>1903</v>
      </c>
      <c r="D4286" s="3" t="s">
        <v>1792</v>
      </c>
      <c r="E4286" s="5">
        <v>20</v>
      </c>
      <c r="F4286" s="5" t="s">
        <v>639</v>
      </c>
      <c r="H4286" s="13"/>
      <c r="I4286" s="6" t="s">
        <v>6959</v>
      </c>
      <c r="J4286" s="16"/>
      <c r="M4286" s="5"/>
      <c r="N4286" s="9">
        <v>42820</v>
      </c>
    </row>
    <row r="4287" spans="1:14" s="3" customFormat="1" thickBot="1" x14ac:dyDescent="0.4">
      <c r="B4287" s="5" t="s">
        <v>1129</v>
      </c>
      <c r="C4287" s="4">
        <v>1870</v>
      </c>
      <c r="D4287" s="4" t="s">
        <v>612</v>
      </c>
      <c r="E4287" s="5">
        <v>79</v>
      </c>
      <c r="F4287" s="5" t="s">
        <v>639</v>
      </c>
      <c r="H4287" s="13"/>
      <c r="I4287" s="6"/>
      <c r="J4287" s="16"/>
      <c r="M4287" s="5"/>
      <c r="N4287" s="9">
        <v>41458</v>
      </c>
    </row>
    <row r="4288" spans="1:14" s="3" customFormat="1" thickBot="1" x14ac:dyDescent="0.4">
      <c r="B4288" s="5" t="s">
        <v>2317</v>
      </c>
      <c r="C4288" s="4">
        <v>1929</v>
      </c>
      <c r="D4288" s="3" t="s">
        <v>570</v>
      </c>
      <c r="E4288" s="5">
        <v>62</v>
      </c>
      <c r="F4288" s="5">
        <v>94</v>
      </c>
      <c r="G4288" s="3" t="s">
        <v>2319</v>
      </c>
      <c r="H4288" s="13"/>
      <c r="I4288" s="6" t="s">
        <v>2318</v>
      </c>
      <c r="J4288" s="16"/>
      <c r="M4288" s="5"/>
      <c r="N4288" s="9">
        <v>42382</v>
      </c>
    </row>
    <row r="4289" spans="1:14" s="3" customFormat="1" thickBot="1" x14ac:dyDescent="0.4">
      <c r="B4289" s="5" t="s">
        <v>3319</v>
      </c>
      <c r="C4289" s="4">
        <v>1905</v>
      </c>
      <c r="D4289" s="3" t="s">
        <v>570</v>
      </c>
      <c r="E4289" s="5">
        <v>68</v>
      </c>
      <c r="F4289" s="5">
        <v>97</v>
      </c>
      <c r="G4289" s="3" t="s">
        <v>3320</v>
      </c>
      <c r="H4289" s="13"/>
      <c r="I4289" s="6" t="s">
        <v>7318</v>
      </c>
      <c r="J4289" s="16"/>
      <c r="M4289" s="5"/>
      <c r="N4289" s="9">
        <v>42820</v>
      </c>
    </row>
    <row r="4290" spans="1:14" s="3" customFormat="1" thickBot="1" x14ac:dyDescent="0.4">
      <c r="B4290" s="5" t="s">
        <v>1321</v>
      </c>
      <c r="C4290" s="4">
        <v>1870</v>
      </c>
      <c r="D4290" s="4"/>
      <c r="E4290" s="5">
        <v>82</v>
      </c>
      <c r="F4290" s="5">
        <v>69</v>
      </c>
      <c r="G4290" s="3" t="s">
        <v>1322</v>
      </c>
      <c r="H4290" s="13"/>
      <c r="I4290" s="6"/>
      <c r="J4290" s="16"/>
      <c r="M4290" s="5"/>
      <c r="N4290" s="9">
        <v>41781</v>
      </c>
    </row>
    <row r="4291" spans="1:14" s="3" customFormat="1" ht="33" thickBot="1" x14ac:dyDescent="0.4">
      <c r="B4291" s="5" t="s">
        <v>2320</v>
      </c>
      <c r="C4291" s="4">
        <v>1869</v>
      </c>
      <c r="D4291" s="4"/>
      <c r="E4291" s="5">
        <v>72</v>
      </c>
      <c r="F4291" s="5" t="s">
        <v>639</v>
      </c>
      <c r="H4291" s="13"/>
      <c r="I4291" s="6" t="s">
        <v>5780</v>
      </c>
      <c r="J4291" s="16"/>
      <c r="M4291" s="5"/>
      <c r="N4291" s="9">
        <v>42382</v>
      </c>
    </row>
    <row r="4292" spans="1:14" s="3" customFormat="1" ht="49.2" thickBot="1" x14ac:dyDescent="0.4">
      <c r="A4292" s="61"/>
      <c r="B4292" s="62" t="s">
        <v>10146</v>
      </c>
      <c r="C4292" s="63">
        <v>1888</v>
      </c>
      <c r="D4292" s="63" t="s">
        <v>5133</v>
      </c>
      <c r="E4292" s="62">
        <v>0</v>
      </c>
      <c r="F4292" s="62" t="s">
        <v>639</v>
      </c>
      <c r="G4292" s="61"/>
      <c r="H4292" s="64"/>
      <c r="I4292" s="65" t="s">
        <v>10147</v>
      </c>
      <c r="J4292" s="66"/>
      <c r="K4292" s="61"/>
      <c r="L4292" s="61"/>
      <c r="M4292" s="62"/>
      <c r="N4292" s="67">
        <v>45446</v>
      </c>
    </row>
    <row r="4293" spans="1:14" s="3" customFormat="1" ht="49.2" thickBot="1" x14ac:dyDescent="0.4">
      <c r="A4293" s="61"/>
      <c r="B4293" s="62" t="s">
        <v>10142</v>
      </c>
      <c r="C4293" s="63">
        <v>1897</v>
      </c>
      <c r="D4293" s="61" t="s">
        <v>5133</v>
      </c>
      <c r="E4293" s="62">
        <v>0</v>
      </c>
      <c r="F4293" s="62" t="s">
        <v>639</v>
      </c>
      <c r="G4293" s="61"/>
      <c r="H4293" s="64"/>
      <c r="I4293" s="65" t="s">
        <v>10144</v>
      </c>
      <c r="J4293" s="66"/>
      <c r="K4293" s="61"/>
      <c r="L4293" s="61"/>
      <c r="M4293" s="62"/>
      <c r="N4293" s="67">
        <v>45446</v>
      </c>
    </row>
    <row r="4294" spans="1:14" s="3" customFormat="1" ht="49.2" thickBot="1" x14ac:dyDescent="0.4">
      <c r="A4294" s="61"/>
      <c r="B4294" s="62" t="s">
        <v>10143</v>
      </c>
      <c r="C4294" s="63">
        <v>1893</v>
      </c>
      <c r="D4294" s="61" t="s">
        <v>5133</v>
      </c>
      <c r="E4294" s="62">
        <v>0</v>
      </c>
      <c r="F4294" s="62" t="s">
        <v>639</v>
      </c>
      <c r="G4294" s="61"/>
      <c r="H4294" s="64"/>
      <c r="I4294" s="65" t="s">
        <v>10145</v>
      </c>
      <c r="J4294" s="66"/>
      <c r="K4294" s="61"/>
      <c r="L4294" s="61"/>
      <c r="M4294" s="62"/>
      <c r="N4294" s="67">
        <v>45446</v>
      </c>
    </row>
    <row r="4295" spans="1:14" s="3" customFormat="1" ht="65.400000000000006" thickBot="1" x14ac:dyDescent="0.4">
      <c r="A4295" s="61"/>
      <c r="B4295" s="62" t="s">
        <v>10148</v>
      </c>
      <c r="C4295" s="63">
        <v>1893</v>
      </c>
      <c r="D4295" s="61" t="s">
        <v>5133</v>
      </c>
      <c r="E4295" s="62">
        <v>46</v>
      </c>
      <c r="F4295" s="62">
        <v>35</v>
      </c>
      <c r="G4295" s="61" t="s">
        <v>10149</v>
      </c>
      <c r="H4295" s="64"/>
      <c r="I4295" s="65" t="s">
        <v>10150</v>
      </c>
      <c r="J4295" s="66"/>
      <c r="K4295" s="61"/>
      <c r="L4295" s="61"/>
      <c r="M4295" s="62"/>
      <c r="N4295" s="67">
        <v>45446</v>
      </c>
    </row>
    <row r="4296" spans="1:14" s="3" customFormat="1" ht="49.2" thickBot="1" x14ac:dyDescent="0.4">
      <c r="A4296" s="61"/>
      <c r="B4296" s="62" t="s">
        <v>10151</v>
      </c>
      <c r="C4296" s="63">
        <v>1888</v>
      </c>
      <c r="D4296" s="63" t="s">
        <v>5133</v>
      </c>
      <c r="E4296" s="62">
        <v>8</v>
      </c>
      <c r="F4296" s="62" t="s">
        <v>639</v>
      </c>
      <c r="G4296" s="61"/>
      <c r="H4296" s="64"/>
      <c r="I4296" s="65" t="s">
        <v>10152</v>
      </c>
      <c r="J4296" s="66"/>
      <c r="K4296" s="61"/>
      <c r="L4296" s="61"/>
      <c r="M4296" s="62"/>
      <c r="N4296" s="67">
        <v>45446</v>
      </c>
    </row>
    <row r="4297" spans="1:14" s="3" customFormat="1" ht="49.2" thickBot="1" x14ac:dyDescent="0.4">
      <c r="A4297" s="61"/>
      <c r="B4297" s="62" t="s">
        <v>3286</v>
      </c>
      <c r="C4297" s="63">
        <v>1893</v>
      </c>
      <c r="D4297" s="61" t="s">
        <v>5085</v>
      </c>
      <c r="E4297" s="62">
        <v>0</v>
      </c>
      <c r="F4297" s="62" t="s">
        <v>639</v>
      </c>
      <c r="G4297" s="61"/>
      <c r="H4297" s="64"/>
      <c r="I4297" s="65" t="s">
        <v>6960</v>
      </c>
      <c r="J4297" s="66"/>
      <c r="K4297" s="61"/>
      <c r="L4297" s="61"/>
      <c r="M4297" s="62"/>
      <c r="N4297" s="67">
        <v>44152</v>
      </c>
    </row>
    <row r="4298" spans="1:14" s="3" customFormat="1" thickBot="1" x14ac:dyDescent="0.4">
      <c r="B4298" s="5" t="s">
        <v>3286</v>
      </c>
      <c r="C4298" s="4">
        <v>1899</v>
      </c>
      <c r="D4298" s="3" t="s">
        <v>1792</v>
      </c>
      <c r="E4298" s="5">
        <v>0</v>
      </c>
      <c r="F4298" s="5" t="s">
        <v>639</v>
      </c>
      <c r="H4298" s="13"/>
      <c r="I4298" s="6" t="s">
        <v>3287</v>
      </c>
      <c r="J4298" s="16"/>
      <c r="M4298" s="5"/>
      <c r="N4298" s="9">
        <v>42820</v>
      </c>
    </row>
    <row r="4299" spans="1:14" s="3" customFormat="1" ht="33" thickBot="1" x14ac:dyDescent="0.4">
      <c r="A4299" s="61"/>
      <c r="B4299" s="62" t="s">
        <v>6961</v>
      </c>
      <c r="C4299" s="63">
        <v>1888</v>
      </c>
      <c r="D4299" s="61" t="s">
        <v>258</v>
      </c>
      <c r="E4299" s="62">
        <v>35</v>
      </c>
      <c r="F4299" s="62" t="s">
        <v>639</v>
      </c>
      <c r="G4299" s="61"/>
      <c r="H4299" s="64"/>
      <c r="I4299" s="65" t="s">
        <v>6962</v>
      </c>
      <c r="J4299" s="66"/>
      <c r="K4299" s="61"/>
      <c r="L4299" s="61"/>
      <c r="M4299" s="62"/>
      <c r="N4299" s="67">
        <v>44152</v>
      </c>
    </row>
    <row r="4300" spans="1:14" s="3" customFormat="1" ht="33" thickBot="1" x14ac:dyDescent="0.4">
      <c r="B4300" s="5" t="s">
        <v>10153</v>
      </c>
      <c r="C4300" s="4">
        <v>1903</v>
      </c>
      <c r="D4300" s="4" t="s">
        <v>5133</v>
      </c>
      <c r="E4300" s="5">
        <v>0</v>
      </c>
      <c r="F4300" s="5" t="s">
        <v>639</v>
      </c>
      <c r="H4300" s="13"/>
      <c r="I4300" s="6" t="s">
        <v>10154</v>
      </c>
      <c r="J4300" s="16"/>
      <c r="M4300" s="5"/>
      <c r="N4300" s="9">
        <v>45446</v>
      </c>
    </row>
    <row r="4301" spans="1:14" s="3" customFormat="1" ht="49.2" thickBot="1" x14ac:dyDescent="0.4">
      <c r="B4301" s="5" t="s">
        <v>10155</v>
      </c>
      <c r="C4301" s="4">
        <v>1911</v>
      </c>
      <c r="D4301" s="4" t="s">
        <v>5133</v>
      </c>
      <c r="E4301" s="5">
        <v>69</v>
      </c>
      <c r="F4301" s="5">
        <v>30</v>
      </c>
      <c r="G4301" s="3" t="s">
        <v>10156</v>
      </c>
      <c r="H4301" s="13"/>
      <c r="I4301" s="6" t="s">
        <v>10157</v>
      </c>
      <c r="J4301" s="16"/>
      <c r="M4301" s="5"/>
      <c r="N4301" s="9">
        <v>45446</v>
      </c>
    </row>
    <row r="4302" spans="1:14" s="3" customFormat="1" ht="81.599999999999994" thickBot="1" x14ac:dyDescent="0.4">
      <c r="B4302" s="5" t="s">
        <v>10545</v>
      </c>
      <c r="C4302" s="4">
        <v>1922</v>
      </c>
      <c r="D4302" s="4" t="s">
        <v>5133</v>
      </c>
      <c r="E4302" s="5">
        <v>54</v>
      </c>
      <c r="F4302" s="5" t="s">
        <v>639</v>
      </c>
      <c r="H4302" s="13"/>
      <c r="I4302" s="6" t="s">
        <v>10546</v>
      </c>
      <c r="J4302" s="16"/>
      <c r="M4302" s="5"/>
      <c r="N4302" s="9">
        <v>45692</v>
      </c>
    </row>
    <row r="4303" spans="1:14" s="3" customFormat="1" ht="81.599999999999994" thickBot="1" x14ac:dyDescent="0.4">
      <c r="B4303" s="5" t="s">
        <v>10158</v>
      </c>
      <c r="C4303" s="4">
        <v>1932</v>
      </c>
      <c r="D4303" s="4" t="s">
        <v>5133</v>
      </c>
      <c r="E4303" s="5">
        <v>58</v>
      </c>
      <c r="F4303" s="5">
        <v>194</v>
      </c>
      <c r="G4303" s="3" t="s">
        <v>10159</v>
      </c>
      <c r="H4303" s="13"/>
      <c r="I4303" s="6" t="s">
        <v>10160</v>
      </c>
      <c r="J4303" s="16"/>
      <c r="M4303" s="5"/>
      <c r="N4303" s="9">
        <v>45446</v>
      </c>
    </row>
    <row r="4304" spans="1:14" s="3" customFormat="1" ht="65.400000000000006" thickBot="1" x14ac:dyDescent="0.4">
      <c r="B4304" s="5" t="s">
        <v>10161</v>
      </c>
      <c r="C4304" s="4">
        <v>1924</v>
      </c>
      <c r="D4304" s="4" t="s">
        <v>5133</v>
      </c>
      <c r="E4304" s="5">
        <v>72</v>
      </c>
      <c r="F4304" s="5">
        <v>194</v>
      </c>
      <c r="G4304" s="3" t="s">
        <v>10159</v>
      </c>
      <c r="H4304" s="13"/>
      <c r="I4304" s="6" t="s">
        <v>10162</v>
      </c>
      <c r="J4304" s="16"/>
      <c r="M4304" s="5"/>
      <c r="N4304" s="9">
        <v>45446</v>
      </c>
    </row>
    <row r="4305" spans="1:14" s="3" customFormat="1" ht="81.599999999999994" thickBot="1" x14ac:dyDescent="0.4">
      <c r="B4305" s="5" t="s">
        <v>10547</v>
      </c>
      <c r="C4305" s="4">
        <v>1913</v>
      </c>
      <c r="D4305" s="69">
        <v>45692</v>
      </c>
      <c r="E4305" s="5">
        <v>52</v>
      </c>
      <c r="F4305" s="5">
        <v>135</v>
      </c>
      <c r="G4305" s="3" t="s">
        <v>10382</v>
      </c>
      <c r="H4305" s="13"/>
      <c r="I4305" s="6" t="s">
        <v>10548</v>
      </c>
      <c r="J4305" s="16"/>
      <c r="M4305" s="5"/>
      <c r="N4305" s="9">
        <v>45692</v>
      </c>
    </row>
    <row r="4306" spans="1:14" s="3" customFormat="1" ht="97.8" thickBot="1" x14ac:dyDescent="0.4">
      <c r="B4306" s="5" t="s">
        <v>10163</v>
      </c>
      <c r="C4306" s="4">
        <v>1912</v>
      </c>
      <c r="D4306" s="4" t="s">
        <v>5133</v>
      </c>
      <c r="E4306" s="5">
        <v>44</v>
      </c>
      <c r="F4306" s="5">
        <v>113</v>
      </c>
      <c r="G4306" s="3" t="s">
        <v>9894</v>
      </c>
      <c r="H4306" s="13"/>
      <c r="I4306" s="6" t="s">
        <v>10165</v>
      </c>
      <c r="J4306" s="16"/>
      <c r="M4306" s="5"/>
      <c r="N4306" s="9">
        <v>45446</v>
      </c>
    </row>
    <row r="4307" spans="1:14" s="3" customFormat="1" ht="49.2" thickBot="1" x14ac:dyDescent="0.4">
      <c r="B4307" s="5" t="s">
        <v>10164</v>
      </c>
      <c r="C4307" s="4">
        <v>1946</v>
      </c>
      <c r="D4307" s="4" t="s">
        <v>5133</v>
      </c>
      <c r="E4307" s="5">
        <v>69</v>
      </c>
      <c r="F4307" s="5">
        <v>113</v>
      </c>
      <c r="G4307" s="3" t="s">
        <v>9894</v>
      </c>
      <c r="H4307" s="13"/>
      <c r="I4307" s="6" t="s">
        <v>10166</v>
      </c>
      <c r="J4307" s="16"/>
      <c r="M4307" s="5"/>
      <c r="N4307" s="9">
        <v>45446</v>
      </c>
    </row>
    <row r="4308" spans="1:14" s="3" customFormat="1" ht="33" thickBot="1" x14ac:dyDescent="0.4">
      <c r="A4308" s="40"/>
      <c r="B4308" s="41" t="s">
        <v>10167</v>
      </c>
      <c r="C4308" s="44">
        <v>1867</v>
      </c>
      <c r="D4308" s="40" t="s">
        <v>5133</v>
      </c>
      <c r="E4308" s="41">
        <v>0</v>
      </c>
      <c r="F4308" s="41" t="s">
        <v>639</v>
      </c>
      <c r="G4308" s="40"/>
      <c r="H4308" s="45"/>
      <c r="I4308" s="41" t="s">
        <v>10168</v>
      </c>
      <c r="J4308" s="42"/>
      <c r="K4308" s="40"/>
      <c r="L4308" s="40"/>
      <c r="M4308" s="41"/>
      <c r="N4308" s="43">
        <v>45446</v>
      </c>
    </row>
    <row r="4309" spans="1:14" s="3" customFormat="1" thickBot="1" x14ac:dyDescent="0.4">
      <c r="B4309" s="5" t="s">
        <v>10167</v>
      </c>
      <c r="C4309" s="4">
        <v>1882</v>
      </c>
      <c r="D4309" s="4" t="s">
        <v>612</v>
      </c>
      <c r="E4309" s="5">
        <v>63</v>
      </c>
      <c r="F4309" s="5" t="s">
        <v>639</v>
      </c>
      <c r="H4309" s="13"/>
      <c r="I4309" s="6" t="s">
        <v>328</v>
      </c>
      <c r="J4309" s="16"/>
      <c r="M4309" s="5"/>
      <c r="N4309" s="9">
        <v>43839</v>
      </c>
    </row>
    <row r="4310" spans="1:14" s="3" customFormat="1" ht="65.400000000000006" thickBot="1" x14ac:dyDescent="0.4">
      <c r="B4310" s="5" t="s">
        <v>10170</v>
      </c>
      <c r="C4310" s="4">
        <v>1903</v>
      </c>
      <c r="D4310" s="4" t="s">
        <v>5133</v>
      </c>
      <c r="E4310" s="5">
        <v>30</v>
      </c>
      <c r="F4310" s="5" t="s">
        <v>639</v>
      </c>
      <c r="H4310" s="13"/>
      <c r="I4310" s="6" t="s">
        <v>10171</v>
      </c>
      <c r="J4310" s="16"/>
      <c r="M4310" s="5"/>
      <c r="N4310" s="9">
        <v>45446</v>
      </c>
    </row>
    <row r="4311" spans="1:14" s="3" customFormat="1" ht="49.2" thickBot="1" x14ac:dyDescent="0.4">
      <c r="B4311" s="5" t="s">
        <v>10172</v>
      </c>
      <c r="C4311" s="4">
        <v>1915</v>
      </c>
      <c r="D4311" s="4" t="s">
        <v>5133</v>
      </c>
      <c r="E4311" s="5">
        <v>7</v>
      </c>
      <c r="F4311" s="5" t="s">
        <v>639</v>
      </c>
      <c r="H4311" s="13"/>
      <c r="I4311" s="6" t="s">
        <v>10173</v>
      </c>
      <c r="J4311" s="16"/>
      <c r="M4311" s="5"/>
      <c r="N4311" s="9">
        <v>45446</v>
      </c>
    </row>
    <row r="4312" spans="1:14" s="3" customFormat="1" ht="49.2" thickBot="1" x14ac:dyDescent="0.4">
      <c r="B4312" s="5" t="s">
        <v>10169</v>
      </c>
      <c r="C4312" s="4">
        <v>1878</v>
      </c>
      <c r="D4312" s="4" t="s">
        <v>570</v>
      </c>
      <c r="E4312" s="5">
        <v>5</v>
      </c>
      <c r="F4312" s="5" t="s">
        <v>639</v>
      </c>
      <c r="H4312" s="13"/>
      <c r="I4312" s="6" t="s">
        <v>10174</v>
      </c>
      <c r="J4312" s="16"/>
      <c r="M4312" s="5"/>
      <c r="N4312" s="9">
        <v>42113</v>
      </c>
    </row>
    <row r="4313" spans="1:14" s="3" customFormat="1" ht="33" thickBot="1" x14ac:dyDescent="0.4">
      <c r="B4313" s="5" t="s">
        <v>3288</v>
      </c>
      <c r="C4313" s="4">
        <v>1931</v>
      </c>
      <c r="D4313" s="3" t="s">
        <v>570</v>
      </c>
      <c r="E4313" s="5">
        <v>63</v>
      </c>
      <c r="F4313" s="5">
        <v>52</v>
      </c>
      <c r="G4313" s="3" t="s">
        <v>3289</v>
      </c>
      <c r="H4313" s="13"/>
      <c r="I4313" s="6" t="s">
        <v>6782</v>
      </c>
      <c r="J4313" s="16"/>
      <c r="M4313" s="5"/>
      <c r="N4313" s="9">
        <v>42820</v>
      </c>
    </row>
    <row r="4314" spans="1:14" s="3" customFormat="1" ht="97.8" thickBot="1" x14ac:dyDescent="0.4">
      <c r="B4314" s="5" t="s">
        <v>1679</v>
      </c>
      <c r="C4314" s="4">
        <v>1876</v>
      </c>
      <c r="D4314" s="4" t="s">
        <v>5133</v>
      </c>
      <c r="E4314" s="5">
        <v>67</v>
      </c>
      <c r="F4314" s="5" t="s">
        <v>639</v>
      </c>
      <c r="H4314" s="13"/>
      <c r="I4314" s="6" t="s">
        <v>10175</v>
      </c>
      <c r="J4314" s="16"/>
      <c r="M4314" s="5"/>
      <c r="N4314" s="9">
        <v>42113</v>
      </c>
    </row>
    <row r="4315" spans="1:14" s="3" customFormat="1" thickBot="1" x14ac:dyDescent="0.4">
      <c r="B4315" s="5" t="s">
        <v>1678</v>
      </c>
      <c r="C4315" s="4">
        <v>1991</v>
      </c>
      <c r="D4315" s="3" t="s">
        <v>879</v>
      </c>
      <c r="E4315" s="5">
        <v>78</v>
      </c>
      <c r="F4315" s="5" t="s">
        <v>639</v>
      </c>
      <c r="H4315" s="13"/>
      <c r="I4315" s="6" t="s">
        <v>880</v>
      </c>
      <c r="J4315" s="16"/>
      <c r="K4315" s="3" t="s">
        <v>883</v>
      </c>
      <c r="M4315" s="5"/>
      <c r="N4315" s="9">
        <v>41275</v>
      </c>
    </row>
    <row r="4316" spans="1:14" s="3" customFormat="1" thickBot="1" x14ac:dyDescent="0.4">
      <c r="B4316" s="5" t="s">
        <v>881</v>
      </c>
      <c r="C4316" s="4">
        <v>1997</v>
      </c>
      <c r="D4316" s="3" t="s">
        <v>879</v>
      </c>
      <c r="E4316" s="5">
        <v>74</v>
      </c>
      <c r="F4316" s="5" t="s">
        <v>639</v>
      </c>
      <c r="H4316" s="13"/>
      <c r="I4316" s="6" t="s">
        <v>882</v>
      </c>
      <c r="J4316" s="16"/>
      <c r="K4316" s="3" t="s">
        <v>883</v>
      </c>
      <c r="M4316" s="5"/>
      <c r="N4316" s="9">
        <v>41275</v>
      </c>
    </row>
    <row r="4317" spans="1:14" s="3" customFormat="1" ht="81.599999999999994" thickBot="1" x14ac:dyDescent="0.4">
      <c r="B4317" s="5" t="s">
        <v>10549</v>
      </c>
      <c r="C4317" s="4">
        <v>1940</v>
      </c>
      <c r="D4317" s="4" t="s">
        <v>5133</v>
      </c>
      <c r="E4317" s="5">
        <v>67</v>
      </c>
      <c r="F4317" s="5">
        <v>185</v>
      </c>
      <c r="G4317" s="3" t="s">
        <v>10550</v>
      </c>
      <c r="H4317" s="13"/>
      <c r="I4317" s="6" t="s">
        <v>10551</v>
      </c>
      <c r="J4317" s="16"/>
      <c r="M4317" s="5"/>
      <c r="N4317" s="9">
        <v>45692</v>
      </c>
    </row>
    <row r="4318" spans="1:14" s="3" customFormat="1" ht="81.599999999999994" thickBot="1" x14ac:dyDescent="0.4">
      <c r="B4318" s="5" t="s">
        <v>10552</v>
      </c>
      <c r="C4318" s="4">
        <v>1931</v>
      </c>
      <c r="D4318" s="4" t="s">
        <v>5133</v>
      </c>
      <c r="E4318" s="5">
        <v>61</v>
      </c>
      <c r="F4318" s="5">
        <v>185</v>
      </c>
      <c r="G4318" s="3" t="s">
        <v>10550</v>
      </c>
      <c r="H4318" s="13"/>
      <c r="I4318" s="6" t="s">
        <v>10553</v>
      </c>
      <c r="J4318" s="16"/>
      <c r="M4318" s="5"/>
      <c r="N4318" s="9">
        <v>45692</v>
      </c>
    </row>
    <row r="4319" spans="1:14" s="3" customFormat="1" ht="65.400000000000006" thickBot="1" x14ac:dyDescent="0.4">
      <c r="B4319" s="5" t="s">
        <v>10554</v>
      </c>
      <c r="C4319" s="4">
        <v>1936</v>
      </c>
      <c r="D4319" s="4" t="s">
        <v>5133</v>
      </c>
      <c r="E4319" s="5">
        <v>16</v>
      </c>
      <c r="F4319" s="5">
        <v>144</v>
      </c>
      <c r="G4319" s="3" t="s">
        <v>10555</v>
      </c>
      <c r="H4319" s="13"/>
      <c r="I4319" s="6" t="s">
        <v>10556</v>
      </c>
      <c r="J4319" s="16"/>
      <c r="M4319" s="5"/>
      <c r="N4319" s="9">
        <v>45692</v>
      </c>
    </row>
    <row r="4320" spans="1:14" s="3" customFormat="1" ht="49.2" thickBot="1" x14ac:dyDescent="0.4">
      <c r="B4320" s="5" t="s">
        <v>10559</v>
      </c>
      <c r="C4320" s="4">
        <v>1912</v>
      </c>
      <c r="D4320" s="4" t="s">
        <v>5133</v>
      </c>
      <c r="E4320" s="5">
        <v>32</v>
      </c>
      <c r="F4320" s="5">
        <v>77</v>
      </c>
      <c r="G4320" s="3" t="s">
        <v>10560</v>
      </c>
      <c r="H4320" s="13"/>
      <c r="I4320" s="6" t="s">
        <v>10561</v>
      </c>
      <c r="J4320" s="16"/>
      <c r="M4320" s="5"/>
      <c r="N4320" s="9">
        <v>45692</v>
      </c>
    </row>
    <row r="4321" spans="1:14" s="3" customFormat="1" ht="49.2" thickBot="1" x14ac:dyDescent="0.4">
      <c r="B4321" s="5" t="s">
        <v>10557</v>
      </c>
      <c r="C4321" s="4">
        <v>1940</v>
      </c>
      <c r="D4321" s="4" t="s">
        <v>5133</v>
      </c>
      <c r="E4321" s="5">
        <v>54</v>
      </c>
      <c r="F4321" s="5">
        <v>89</v>
      </c>
      <c r="G4321" s="3" t="s">
        <v>10558</v>
      </c>
      <c r="H4321" s="13"/>
      <c r="I4321" s="6" t="s">
        <v>10563</v>
      </c>
      <c r="J4321" s="16"/>
      <c r="M4321" s="5"/>
      <c r="N4321" s="9">
        <v>45692</v>
      </c>
    </row>
    <row r="4322" spans="1:14" s="3" customFormat="1" ht="33" thickBot="1" x14ac:dyDescent="0.4">
      <c r="B4322" s="5" t="s">
        <v>10564</v>
      </c>
      <c r="C4322" s="4">
        <v>1882</v>
      </c>
      <c r="D4322" s="4" t="s">
        <v>5133</v>
      </c>
      <c r="E4322" s="5">
        <v>4</v>
      </c>
      <c r="F4322" s="5" t="s">
        <v>639</v>
      </c>
      <c r="H4322" s="13"/>
      <c r="I4322" s="6" t="s">
        <v>10565</v>
      </c>
      <c r="J4322" s="16"/>
      <c r="M4322" s="5"/>
      <c r="N4322" s="9">
        <v>45692</v>
      </c>
    </row>
    <row r="4323" spans="1:14" s="3" customFormat="1" ht="65.400000000000006" thickBot="1" x14ac:dyDescent="0.4">
      <c r="B4323" s="5" t="s">
        <v>10566</v>
      </c>
      <c r="C4323" s="4">
        <v>1926</v>
      </c>
      <c r="D4323" s="4" t="s">
        <v>5133</v>
      </c>
      <c r="E4323" s="5">
        <v>38</v>
      </c>
      <c r="F4323" s="5">
        <v>144</v>
      </c>
      <c r="G4323" s="3" t="s">
        <v>10555</v>
      </c>
      <c r="H4323" s="13"/>
      <c r="I4323" s="6" t="s">
        <v>10567</v>
      </c>
      <c r="J4323" s="16"/>
      <c r="M4323" s="5"/>
      <c r="N4323" s="9">
        <v>45692</v>
      </c>
    </row>
    <row r="4324" spans="1:14" s="3" customFormat="1" ht="33" thickBot="1" x14ac:dyDescent="0.4">
      <c r="B4324" s="5" t="s">
        <v>10568</v>
      </c>
      <c r="C4324" s="4">
        <v>1924</v>
      </c>
      <c r="D4324" s="4" t="s">
        <v>5133</v>
      </c>
      <c r="E4324" s="5">
        <v>74</v>
      </c>
      <c r="F4324" s="5">
        <v>193</v>
      </c>
      <c r="G4324" s="3" t="s">
        <v>10569</v>
      </c>
      <c r="H4324" s="13"/>
      <c r="I4324" s="6" t="s">
        <v>10582</v>
      </c>
      <c r="J4324" s="16"/>
      <c r="L4324" s="3" t="s">
        <v>10421</v>
      </c>
      <c r="M4324" s="5"/>
      <c r="N4324" s="9">
        <v>45692</v>
      </c>
    </row>
    <row r="4325" spans="1:14" s="3" customFormat="1" thickBot="1" x14ac:dyDescent="0.4">
      <c r="B4325" s="5" t="s">
        <v>10570</v>
      </c>
      <c r="C4325" s="4">
        <v>1917</v>
      </c>
      <c r="D4325" s="4" t="s">
        <v>5133</v>
      </c>
      <c r="E4325" s="5">
        <v>0</v>
      </c>
      <c r="F4325" s="5" t="s">
        <v>639</v>
      </c>
      <c r="H4325" s="13"/>
      <c r="I4325" s="6" t="s">
        <v>10571</v>
      </c>
      <c r="J4325" s="16"/>
      <c r="M4325" s="5"/>
      <c r="N4325" s="9">
        <v>45692</v>
      </c>
    </row>
    <row r="4326" spans="1:14" s="3" customFormat="1" thickBot="1" x14ac:dyDescent="0.4">
      <c r="B4326" s="5" t="s">
        <v>1680</v>
      </c>
      <c r="C4326" s="4">
        <v>1879</v>
      </c>
      <c r="D4326" s="4" t="s">
        <v>612</v>
      </c>
      <c r="E4326" s="5">
        <v>0</v>
      </c>
      <c r="F4326" s="5" t="s">
        <v>639</v>
      </c>
      <c r="H4326" s="13"/>
      <c r="I4326" s="6" t="s">
        <v>1681</v>
      </c>
      <c r="J4326" s="16"/>
      <c r="M4326" s="5"/>
      <c r="N4326" s="9">
        <v>42113</v>
      </c>
    </row>
    <row r="4327" spans="1:14" s="3" customFormat="1" ht="33" thickBot="1" x14ac:dyDescent="0.4">
      <c r="B4327" s="5" t="s">
        <v>1680</v>
      </c>
      <c r="C4327" s="4">
        <v>1879</v>
      </c>
      <c r="D4327" s="4" t="s">
        <v>5133</v>
      </c>
      <c r="E4327" s="5">
        <v>0</v>
      </c>
      <c r="F4327" s="5" t="s">
        <v>639</v>
      </c>
      <c r="H4327" s="13"/>
      <c r="I4327" s="6" t="s">
        <v>10573</v>
      </c>
      <c r="J4327" s="16"/>
      <c r="M4327" s="5"/>
      <c r="N4327" s="9">
        <v>45692</v>
      </c>
    </row>
    <row r="4328" spans="1:14" s="3" customFormat="1" ht="49.2" thickBot="1" x14ac:dyDescent="0.4">
      <c r="B4328" s="5" t="s">
        <v>1680</v>
      </c>
      <c r="C4328" s="4">
        <v>1930</v>
      </c>
      <c r="D4328" s="4" t="s">
        <v>5133</v>
      </c>
      <c r="E4328" s="5">
        <v>73</v>
      </c>
      <c r="F4328" s="5">
        <v>8</v>
      </c>
      <c r="G4328" s="3" t="s">
        <v>2322</v>
      </c>
      <c r="H4328" s="13"/>
      <c r="I4328" s="6" t="s">
        <v>10572</v>
      </c>
      <c r="J4328" s="16"/>
      <c r="M4328" s="5"/>
      <c r="N4328" s="9">
        <v>45692</v>
      </c>
    </row>
    <row r="4329" spans="1:14" s="3" customFormat="1" ht="49.2" thickBot="1" x14ac:dyDescent="0.4">
      <c r="B4329" s="5" t="s">
        <v>10574</v>
      </c>
      <c r="C4329" s="4">
        <v>1921</v>
      </c>
      <c r="D4329" s="4" t="s">
        <v>5133</v>
      </c>
      <c r="E4329" s="5">
        <v>30</v>
      </c>
      <c r="F4329" s="5">
        <v>144</v>
      </c>
      <c r="G4329" s="3" t="s">
        <v>10555</v>
      </c>
      <c r="H4329" s="13"/>
      <c r="I4329" s="6" t="s">
        <v>10575</v>
      </c>
      <c r="J4329" s="16"/>
      <c r="M4329" s="5"/>
      <c r="N4329" s="9">
        <v>45692</v>
      </c>
    </row>
    <row r="4330" spans="1:14" s="3" customFormat="1" thickBot="1" x14ac:dyDescent="0.4">
      <c r="B4330" s="5" t="s">
        <v>10576</v>
      </c>
      <c r="C4330" s="4">
        <v>1887</v>
      </c>
      <c r="D4330" s="4" t="s">
        <v>5133</v>
      </c>
      <c r="E4330" s="5">
        <v>5</v>
      </c>
      <c r="F4330" s="5">
        <v>126</v>
      </c>
      <c r="G4330" s="3" t="s">
        <v>10577</v>
      </c>
      <c r="H4330" s="13"/>
      <c r="I4330" s="6" t="s">
        <v>10578</v>
      </c>
      <c r="J4330" s="16"/>
      <c r="M4330" s="5"/>
      <c r="N4330" s="9">
        <v>45692</v>
      </c>
    </row>
    <row r="4331" spans="1:14" s="3" customFormat="1" ht="65.400000000000006" thickBot="1" x14ac:dyDescent="0.4">
      <c r="A4331" s="61"/>
      <c r="B4331" s="62" t="s">
        <v>10579</v>
      </c>
      <c r="C4331" s="63">
        <v>1894</v>
      </c>
      <c r="D4331" s="61" t="s">
        <v>5133</v>
      </c>
      <c r="E4331" s="62">
        <v>82</v>
      </c>
      <c r="F4331" s="62">
        <v>77</v>
      </c>
      <c r="G4331" s="61" t="s">
        <v>10560</v>
      </c>
      <c r="H4331" s="64"/>
      <c r="I4331" s="65" t="s">
        <v>10580</v>
      </c>
      <c r="J4331" s="66"/>
      <c r="K4331" s="61"/>
      <c r="L4331" s="61"/>
      <c r="M4331" s="62"/>
      <c r="N4331" s="67">
        <v>45692</v>
      </c>
    </row>
    <row r="4332" spans="1:14" s="3" customFormat="1" ht="65.400000000000006" thickBot="1" x14ac:dyDescent="0.4">
      <c r="B4332" s="5" t="s">
        <v>10581</v>
      </c>
      <c r="C4332" s="4">
        <v>1927</v>
      </c>
      <c r="D4332" s="4" t="s">
        <v>5133</v>
      </c>
      <c r="E4332" s="5">
        <v>69</v>
      </c>
      <c r="F4332" s="5">
        <v>193</v>
      </c>
      <c r="G4332" s="3" t="s">
        <v>10569</v>
      </c>
      <c r="H4332" s="13"/>
      <c r="I4332" s="6" t="s">
        <v>10583</v>
      </c>
      <c r="J4332" s="16"/>
      <c r="L4332" s="3" t="s">
        <v>10421</v>
      </c>
      <c r="M4332" s="5"/>
      <c r="N4332" s="9">
        <v>45692</v>
      </c>
    </row>
    <row r="4333" spans="1:14" s="3" customFormat="1" ht="33" thickBot="1" x14ac:dyDescent="0.4">
      <c r="B4333" s="5" t="s">
        <v>10584</v>
      </c>
      <c r="C4333" s="4">
        <v>1880</v>
      </c>
      <c r="D4333" s="4" t="s">
        <v>5133</v>
      </c>
      <c r="E4333" s="5">
        <v>4</v>
      </c>
      <c r="F4333" s="5">
        <v>126</v>
      </c>
      <c r="G4333" s="3" t="s">
        <v>10577</v>
      </c>
      <c r="H4333" s="13"/>
      <c r="I4333" s="6" t="s">
        <v>10585</v>
      </c>
      <c r="J4333" s="16"/>
      <c r="M4333" s="5"/>
      <c r="N4333" s="9">
        <v>45692</v>
      </c>
    </row>
    <row r="4334" spans="1:14" s="3" customFormat="1" thickBot="1" x14ac:dyDescent="0.4">
      <c r="B4334" s="5" t="s">
        <v>2321</v>
      </c>
      <c r="C4334" s="4">
        <v>1929</v>
      </c>
      <c r="D4334" s="3" t="s">
        <v>570</v>
      </c>
      <c r="E4334" s="5">
        <v>73</v>
      </c>
      <c r="F4334" s="5">
        <v>8</v>
      </c>
      <c r="G4334" s="3" t="s">
        <v>2322</v>
      </c>
      <c r="H4334" s="13"/>
      <c r="I4334" s="6" t="s">
        <v>10562</v>
      </c>
      <c r="J4334" s="16"/>
      <c r="M4334" s="5"/>
      <c r="N4334" s="9">
        <v>42384</v>
      </c>
    </row>
    <row r="4335" spans="1:14" s="3" customFormat="1" thickBot="1" x14ac:dyDescent="0.4">
      <c r="B4335" s="5" t="s">
        <v>3290</v>
      </c>
      <c r="C4335" s="4">
        <v>1873</v>
      </c>
      <c r="D4335" s="4" t="s">
        <v>612</v>
      </c>
      <c r="E4335" s="5">
        <v>52</v>
      </c>
      <c r="F4335" s="5" t="s">
        <v>639</v>
      </c>
      <c r="H4335" s="13"/>
      <c r="I4335" s="6" t="s">
        <v>4152</v>
      </c>
      <c r="J4335" s="16"/>
      <c r="M4335" s="5"/>
      <c r="N4335" s="9">
        <v>42820</v>
      </c>
    </row>
    <row r="4336" spans="1:14" s="3" customFormat="1" ht="49.2" thickBot="1" x14ac:dyDescent="0.4">
      <c r="B4336" s="5" t="s">
        <v>10176</v>
      </c>
      <c r="C4336" s="4">
        <v>1881</v>
      </c>
      <c r="D4336" s="4" t="s">
        <v>5133</v>
      </c>
      <c r="E4336" s="5">
        <v>72</v>
      </c>
      <c r="F4336" s="5" t="s">
        <v>639</v>
      </c>
      <c r="H4336" s="13"/>
      <c r="I4336" s="6" t="s">
        <v>10177</v>
      </c>
      <c r="J4336" s="16"/>
      <c r="M4336" s="5"/>
      <c r="N4336" s="9">
        <v>45446</v>
      </c>
    </row>
    <row r="4337" spans="1:14" s="3" customFormat="1" ht="49.2" thickBot="1" x14ac:dyDescent="0.4">
      <c r="A4337" s="61"/>
      <c r="B4337" s="62" t="s">
        <v>10180</v>
      </c>
      <c r="C4337" s="63">
        <v>1885</v>
      </c>
      <c r="D4337" s="61" t="s">
        <v>5133</v>
      </c>
      <c r="E4337" s="62">
        <v>94</v>
      </c>
      <c r="F4337" s="62" t="s">
        <v>639</v>
      </c>
      <c r="G4337" s="61"/>
      <c r="H4337" s="64"/>
      <c r="I4337" s="65" t="s">
        <v>10181</v>
      </c>
      <c r="J4337" s="66"/>
      <c r="K4337" s="61"/>
      <c r="L4337" s="61"/>
      <c r="M4337" s="62"/>
      <c r="N4337" s="67">
        <v>45446</v>
      </c>
    </row>
    <row r="4338" spans="1:14" s="3" customFormat="1" ht="97.8" thickBot="1" x14ac:dyDescent="0.4">
      <c r="B4338" s="5" t="s">
        <v>10586</v>
      </c>
      <c r="C4338" s="4">
        <v>1916</v>
      </c>
      <c r="D4338" s="4" t="s">
        <v>5133</v>
      </c>
      <c r="E4338" s="5">
        <v>75</v>
      </c>
      <c r="F4338" s="5">
        <v>143</v>
      </c>
      <c r="G4338" s="3" t="s">
        <v>10587</v>
      </c>
      <c r="H4338" s="13"/>
      <c r="I4338" s="6" t="s">
        <v>10588</v>
      </c>
      <c r="J4338" s="16"/>
      <c r="M4338" s="5"/>
      <c r="N4338" s="9">
        <v>45692</v>
      </c>
    </row>
    <row r="4339" spans="1:14" s="3" customFormat="1" thickBot="1" x14ac:dyDescent="0.4">
      <c r="B4339" s="5" t="s">
        <v>3291</v>
      </c>
      <c r="C4339" s="4">
        <v>1917</v>
      </c>
      <c r="D4339" s="3" t="s">
        <v>570</v>
      </c>
      <c r="E4339" s="5">
        <v>79</v>
      </c>
      <c r="F4339" s="5">
        <v>156</v>
      </c>
      <c r="G4339" s="3" t="s">
        <v>3292</v>
      </c>
      <c r="H4339" s="13"/>
      <c r="I4339" s="6" t="s">
        <v>1296</v>
      </c>
      <c r="J4339" s="16"/>
      <c r="M4339" s="5"/>
      <c r="N4339" s="9">
        <v>42820</v>
      </c>
    </row>
    <row r="4340" spans="1:14" s="3" customFormat="1" ht="81.599999999999994" thickBot="1" x14ac:dyDescent="0.4">
      <c r="B4340" s="5" t="s">
        <v>10182</v>
      </c>
      <c r="C4340" s="4">
        <v>1926</v>
      </c>
      <c r="D4340" s="3" t="s">
        <v>5133</v>
      </c>
      <c r="E4340" s="5">
        <v>80</v>
      </c>
      <c r="F4340" s="5">
        <v>156</v>
      </c>
      <c r="G4340" s="3" t="s">
        <v>3292</v>
      </c>
      <c r="H4340" s="13"/>
      <c r="I4340" s="6" t="s">
        <v>10183</v>
      </c>
      <c r="J4340" s="16"/>
      <c r="M4340" s="5"/>
      <c r="N4340" s="9">
        <v>45446</v>
      </c>
    </row>
    <row r="4341" spans="1:14" s="3" customFormat="1" ht="33" thickBot="1" x14ac:dyDescent="0.4">
      <c r="A4341" s="61"/>
      <c r="B4341" s="62" t="s">
        <v>4151</v>
      </c>
      <c r="C4341" s="63">
        <v>1893</v>
      </c>
      <c r="D4341" s="61" t="s">
        <v>570</v>
      </c>
      <c r="E4341" s="62">
        <v>48</v>
      </c>
      <c r="F4341" s="62">
        <v>65</v>
      </c>
      <c r="G4341" s="61" t="s">
        <v>4154</v>
      </c>
      <c r="H4341" s="64"/>
      <c r="I4341" s="65" t="s">
        <v>7044</v>
      </c>
      <c r="J4341" s="66"/>
      <c r="K4341" s="61"/>
      <c r="L4341" s="61"/>
      <c r="M4341" s="62"/>
      <c r="N4341" s="67">
        <v>43060</v>
      </c>
    </row>
    <row r="4342" spans="1:14" s="3" customFormat="1" ht="49.2" thickBot="1" x14ac:dyDescent="0.4">
      <c r="B4342" s="5" t="s">
        <v>5106</v>
      </c>
      <c r="C4342" s="4">
        <v>1918</v>
      </c>
      <c r="D4342" s="3" t="s">
        <v>258</v>
      </c>
      <c r="E4342" s="5">
        <v>48</v>
      </c>
      <c r="F4342" s="5">
        <v>149</v>
      </c>
      <c r="G4342" s="3" t="s">
        <v>5107</v>
      </c>
      <c r="H4342" s="13"/>
      <c r="I4342" s="6" t="s">
        <v>5108</v>
      </c>
      <c r="J4342" s="16"/>
      <c r="M4342" s="5"/>
      <c r="N4342" s="9">
        <v>43913</v>
      </c>
    </row>
    <row r="4343" spans="1:14" s="3" customFormat="1" ht="33" thickBot="1" x14ac:dyDescent="0.4">
      <c r="A4343" s="61"/>
      <c r="B4343" s="62" t="s">
        <v>10589</v>
      </c>
      <c r="C4343" s="63">
        <v>1893</v>
      </c>
      <c r="D4343" s="61" t="s">
        <v>5133</v>
      </c>
      <c r="E4343" s="62">
        <v>0</v>
      </c>
      <c r="F4343" s="62" t="s">
        <v>639</v>
      </c>
      <c r="G4343" s="61"/>
      <c r="H4343" s="64"/>
      <c r="I4343" s="65" t="s">
        <v>10590</v>
      </c>
      <c r="J4343" s="66"/>
      <c r="K4343" s="61"/>
      <c r="L4343" s="61"/>
      <c r="M4343" s="62"/>
      <c r="N4343" s="67">
        <v>45692</v>
      </c>
    </row>
    <row r="4344" spans="1:14" s="3" customFormat="1" ht="33" thickBot="1" x14ac:dyDescent="0.4">
      <c r="A4344" s="61"/>
      <c r="B4344" s="62" t="s">
        <v>10591</v>
      </c>
      <c r="C4344" s="63">
        <v>1898</v>
      </c>
      <c r="D4344" s="61" t="s">
        <v>5133</v>
      </c>
      <c r="E4344" s="62">
        <v>0</v>
      </c>
      <c r="F4344" s="62" t="s">
        <v>639</v>
      </c>
      <c r="G4344" s="61"/>
      <c r="H4344" s="64"/>
      <c r="I4344" s="65" t="s">
        <v>10592</v>
      </c>
      <c r="J4344" s="66"/>
      <c r="K4344" s="61"/>
      <c r="L4344" s="61"/>
      <c r="M4344" s="62"/>
      <c r="N4344" s="67">
        <v>45692</v>
      </c>
    </row>
    <row r="4345" spans="1:14" s="3" customFormat="1" ht="33" thickBot="1" x14ac:dyDescent="0.4">
      <c r="A4345" s="61"/>
      <c r="B4345" s="62" t="s">
        <v>10593</v>
      </c>
      <c r="C4345" s="63">
        <v>1898</v>
      </c>
      <c r="D4345" s="61" t="s">
        <v>5133</v>
      </c>
      <c r="E4345" s="62">
        <v>0</v>
      </c>
      <c r="F4345" s="62" t="s">
        <v>639</v>
      </c>
      <c r="G4345" s="61"/>
      <c r="H4345" s="64"/>
      <c r="I4345" s="65" t="s">
        <v>10594</v>
      </c>
      <c r="J4345" s="66"/>
      <c r="K4345" s="61"/>
      <c r="L4345" s="61"/>
      <c r="M4345" s="62"/>
      <c r="N4345" s="67">
        <v>45692</v>
      </c>
    </row>
    <row r="4346" spans="1:14" s="3" customFormat="1" ht="33" thickBot="1" x14ac:dyDescent="0.4">
      <c r="B4346" s="5" t="s">
        <v>10596</v>
      </c>
      <c r="C4346" s="4">
        <v>1906</v>
      </c>
      <c r="D4346" s="3" t="s">
        <v>5133</v>
      </c>
      <c r="E4346" s="5">
        <v>0</v>
      </c>
      <c r="F4346" s="5" t="s">
        <v>639</v>
      </c>
      <c r="H4346" s="13"/>
      <c r="I4346" s="6" t="s">
        <v>10597</v>
      </c>
      <c r="J4346" s="16"/>
      <c r="M4346" s="5"/>
      <c r="N4346" s="9">
        <v>45692</v>
      </c>
    </row>
    <row r="4347" spans="1:14" s="3" customFormat="1" ht="33" thickBot="1" x14ac:dyDescent="0.4">
      <c r="A4347" s="61"/>
      <c r="B4347" s="62" t="s">
        <v>10595</v>
      </c>
      <c r="C4347" s="63">
        <v>1898</v>
      </c>
      <c r="D4347" s="61" t="s">
        <v>5133</v>
      </c>
      <c r="E4347" s="62">
        <v>0</v>
      </c>
      <c r="F4347" s="62" t="s">
        <v>639</v>
      </c>
      <c r="G4347" s="61"/>
      <c r="H4347" s="64"/>
      <c r="I4347" s="65" t="s">
        <v>10594</v>
      </c>
      <c r="J4347" s="66"/>
      <c r="K4347" s="61"/>
      <c r="L4347" s="61"/>
      <c r="M4347" s="62"/>
      <c r="N4347" s="67">
        <v>45692</v>
      </c>
    </row>
    <row r="4348" spans="1:14" s="3" customFormat="1" ht="33" thickBot="1" x14ac:dyDescent="0.4">
      <c r="B4348" s="5" t="s">
        <v>3293</v>
      </c>
      <c r="C4348" s="4">
        <v>1900</v>
      </c>
      <c r="D4348" s="3" t="s">
        <v>2605</v>
      </c>
      <c r="E4348" s="5">
        <v>35</v>
      </c>
      <c r="F4348" s="5" t="s">
        <v>639</v>
      </c>
      <c r="H4348" s="13"/>
      <c r="I4348" s="6" t="s">
        <v>3827</v>
      </c>
      <c r="J4348" s="16"/>
      <c r="M4348" s="5"/>
      <c r="N4348" s="9">
        <v>42820</v>
      </c>
    </row>
    <row r="4349" spans="1:14" s="3" customFormat="1" thickBot="1" x14ac:dyDescent="0.4">
      <c r="A4349" s="40"/>
      <c r="B4349" s="41" t="s">
        <v>5026</v>
      </c>
      <c r="C4349" s="44">
        <v>1866</v>
      </c>
      <c r="D4349" s="40" t="s">
        <v>5133</v>
      </c>
      <c r="E4349" s="41">
        <v>0</v>
      </c>
      <c r="F4349" s="41" t="s">
        <v>639</v>
      </c>
      <c r="G4349" s="40"/>
      <c r="H4349" s="45"/>
      <c r="I4349" s="41" t="s">
        <v>10598</v>
      </c>
      <c r="J4349" s="42"/>
      <c r="K4349" s="40"/>
      <c r="L4349" s="40"/>
      <c r="M4349" s="41"/>
      <c r="N4349" s="43">
        <v>45692</v>
      </c>
    </row>
    <row r="4350" spans="1:14" s="3" customFormat="1" thickBot="1" x14ac:dyDescent="0.4">
      <c r="B4350" s="5" t="s">
        <v>5026</v>
      </c>
      <c r="C4350" s="4">
        <v>1883</v>
      </c>
      <c r="D4350" s="4" t="s">
        <v>612</v>
      </c>
      <c r="E4350" s="5">
        <v>81</v>
      </c>
      <c r="F4350" s="5" t="s">
        <v>639</v>
      </c>
      <c r="H4350" s="13"/>
      <c r="I4350" s="6" t="s">
        <v>7045</v>
      </c>
      <c r="J4350" s="16"/>
      <c r="M4350" s="5"/>
      <c r="N4350" s="9">
        <v>43839</v>
      </c>
    </row>
    <row r="4351" spans="1:14" s="3" customFormat="1" thickBot="1" x14ac:dyDescent="0.4">
      <c r="A4351" s="61"/>
      <c r="B4351" s="62" t="s">
        <v>5109</v>
      </c>
      <c r="C4351" s="63">
        <v>1894</v>
      </c>
      <c r="D4351" s="61" t="s">
        <v>5085</v>
      </c>
      <c r="E4351" s="62">
        <v>25</v>
      </c>
      <c r="F4351" s="62" t="s">
        <v>639</v>
      </c>
      <c r="G4351" s="61"/>
      <c r="H4351" s="64"/>
      <c r="I4351" s="65" t="s">
        <v>6867</v>
      </c>
      <c r="J4351" s="66"/>
      <c r="K4351" s="61"/>
      <c r="L4351" s="61"/>
      <c r="M4351" s="62"/>
      <c r="N4351" s="67">
        <v>43913</v>
      </c>
    </row>
    <row r="4352" spans="1:14" s="3" customFormat="1" ht="33" thickBot="1" x14ac:dyDescent="0.4">
      <c r="A4352" s="61"/>
      <c r="B4352" s="62" t="s">
        <v>10184</v>
      </c>
      <c r="C4352" s="63">
        <v>1893</v>
      </c>
      <c r="D4352" s="61" t="s">
        <v>7893</v>
      </c>
      <c r="E4352" s="62">
        <v>0</v>
      </c>
      <c r="F4352" s="62" t="s">
        <v>639</v>
      </c>
      <c r="G4352" s="61"/>
      <c r="H4352" s="64"/>
      <c r="I4352" s="65" t="s">
        <v>10185</v>
      </c>
      <c r="J4352" s="66"/>
      <c r="K4352" s="61"/>
      <c r="L4352" s="61"/>
      <c r="M4352" s="62"/>
      <c r="N4352" s="67">
        <v>45446</v>
      </c>
    </row>
    <row r="4353" spans="1:14" s="3" customFormat="1" thickBot="1" x14ac:dyDescent="0.4">
      <c r="A4353" s="61"/>
      <c r="B4353" s="62" t="s">
        <v>1682</v>
      </c>
      <c r="C4353" s="63">
        <v>1889</v>
      </c>
      <c r="D4353" s="61" t="s">
        <v>258</v>
      </c>
      <c r="E4353" s="62">
        <v>86</v>
      </c>
      <c r="F4353" s="62">
        <v>8</v>
      </c>
      <c r="G4353" s="61" t="s">
        <v>1683</v>
      </c>
      <c r="H4353" s="64"/>
      <c r="I4353" s="65" t="s">
        <v>7641</v>
      </c>
      <c r="J4353" s="66"/>
      <c r="K4353" s="61"/>
      <c r="L4353" s="61"/>
      <c r="M4353" s="62"/>
      <c r="N4353" s="67">
        <v>42113</v>
      </c>
    </row>
    <row r="4354" spans="1:14" s="3" customFormat="1" thickBot="1" x14ac:dyDescent="0.4">
      <c r="B4354" s="5" t="s">
        <v>486</v>
      </c>
      <c r="C4354" s="4">
        <v>1874</v>
      </c>
      <c r="D4354" s="4" t="s">
        <v>27</v>
      </c>
      <c r="E4354" s="5">
        <v>76</v>
      </c>
      <c r="F4354" s="5">
        <v>8</v>
      </c>
      <c r="G4354" s="3" t="s">
        <v>1683</v>
      </c>
      <c r="H4354" s="13"/>
      <c r="I4354" s="6" t="s">
        <v>7274</v>
      </c>
      <c r="J4354" s="16"/>
      <c r="M4354" s="5"/>
      <c r="N4354" s="9">
        <v>41275</v>
      </c>
    </row>
    <row r="4355" spans="1:14" s="3" customFormat="1" ht="49.2" thickBot="1" x14ac:dyDescent="0.4">
      <c r="B4355" s="5" t="s">
        <v>10186</v>
      </c>
      <c r="C4355" s="4">
        <v>1904</v>
      </c>
      <c r="D4355" s="3" t="s">
        <v>7893</v>
      </c>
      <c r="E4355" s="5">
        <v>42</v>
      </c>
      <c r="F4355" s="5">
        <v>80</v>
      </c>
      <c r="G4355" s="3" t="s">
        <v>10187</v>
      </c>
      <c r="H4355" s="13"/>
      <c r="I4355" s="6" t="s">
        <v>10188</v>
      </c>
      <c r="J4355" s="16"/>
      <c r="M4355" s="5"/>
      <c r="N4355" s="9">
        <v>45446</v>
      </c>
    </row>
    <row r="4356" spans="1:14" s="3" customFormat="1" ht="33" thickBot="1" x14ac:dyDescent="0.4">
      <c r="B4356" s="5" t="s">
        <v>10189</v>
      </c>
      <c r="C4356" s="4">
        <v>1873</v>
      </c>
      <c r="D4356" s="4" t="s">
        <v>7893</v>
      </c>
      <c r="E4356" s="5">
        <v>4</v>
      </c>
      <c r="F4356" s="5" t="s">
        <v>639</v>
      </c>
      <c r="H4356" s="13"/>
      <c r="I4356" s="6" t="s">
        <v>10190</v>
      </c>
      <c r="J4356" s="16"/>
      <c r="M4356" s="5"/>
      <c r="N4356" s="9">
        <v>45446</v>
      </c>
    </row>
    <row r="4357" spans="1:14" s="3" customFormat="1" ht="65.400000000000006" thickBot="1" x14ac:dyDescent="0.4">
      <c r="B4357" s="5" t="s">
        <v>10189</v>
      </c>
      <c r="C4357" s="4">
        <v>1915</v>
      </c>
      <c r="D4357" s="3" t="s">
        <v>5133</v>
      </c>
      <c r="E4357" s="5">
        <v>82</v>
      </c>
      <c r="F4357" s="5" t="s">
        <v>639</v>
      </c>
      <c r="H4357" s="13"/>
      <c r="I4357" s="6" t="s">
        <v>10599</v>
      </c>
      <c r="J4357" s="16"/>
      <c r="M4357" s="5"/>
      <c r="N4357" s="9">
        <v>45692</v>
      </c>
    </row>
    <row r="4358" spans="1:14" s="3" customFormat="1" ht="49.2" thickBot="1" x14ac:dyDescent="0.4">
      <c r="B4358" s="5" t="s">
        <v>10600</v>
      </c>
      <c r="C4358" s="4">
        <v>1909</v>
      </c>
      <c r="D4358" s="3" t="s">
        <v>5133</v>
      </c>
      <c r="E4358" s="5">
        <v>76</v>
      </c>
      <c r="F4358" s="5" t="s">
        <v>639</v>
      </c>
      <c r="H4358" s="13"/>
      <c r="I4358" s="6" t="s">
        <v>10601</v>
      </c>
      <c r="J4358" s="16"/>
      <c r="M4358" s="5"/>
      <c r="N4358" s="9">
        <v>45692</v>
      </c>
    </row>
    <row r="4359" spans="1:14" s="3" customFormat="1" ht="65.400000000000006" thickBot="1" x14ac:dyDescent="0.4">
      <c r="B4359" s="5" t="s">
        <v>10191</v>
      </c>
      <c r="C4359" s="4">
        <v>1925</v>
      </c>
      <c r="D4359" s="4" t="s">
        <v>7893</v>
      </c>
      <c r="E4359" s="5">
        <v>92</v>
      </c>
      <c r="F4359" s="5">
        <v>182</v>
      </c>
      <c r="G4359" s="3" t="s">
        <v>10192</v>
      </c>
      <c r="H4359" s="13"/>
      <c r="I4359" s="6" t="s">
        <v>10193</v>
      </c>
      <c r="J4359" s="16"/>
      <c r="M4359" s="5"/>
      <c r="N4359" s="9">
        <v>45446</v>
      </c>
    </row>
    <row r="4360" spans="1:14" s="3" customFormat="1" ht="49.2" thickBot="1" x14ac:dyDescent="0.4">
      <c r="B4360" s="5" t="s">
        <v>10194</v>
      </c>
      <c r="C4360" s="4">
        <v>1906</v>
      </c>
      <c r="D4360" s="4" t="s">
        <v>7893</v>
      </c>
      <c r="E4360" s="5">
        <v>78</v>
      </c>
      <c r="F4360" s="5">
        <v>182</v>
      </c>
      <c r="G4360" s="3" t="s">
        <v>10192</v>
      </c>
      <c r="H4360" s="13"/>
      <c r="I4360" s="6" t="s">
        <v>10195</v>
      </c>
      <c r="J4360" s="16"/>
      <c r="M4360" s="5"/>
      <c r="N4360" s="9">
        <v>45446</v>
      </c>
    </row>
    <row r="4361" spans="1:14" s="3" customFormat="1" ht="33" thickBot="1" x14ac:dyDescent="0.4">
      <c r="B4361" s="5" t="s">
        <v>10196</v>
      </c>
      <c r="C4361" s="4">
        <v>1925</v>
      </c>
      <c r="D4361" s="4" t="s">
        <v>7893</v>
      </c>
      <c r="E4361" s="5">
        <v>25</v>
      </c>
      <c r="F4361" s="5" t="s">
        <v>639</v>
      </c>
      <c r="H4361" s="13"/>
      <c r="I4361" s="6" t="s">
        <v>10197</v>
      </c>
      <c r="J4361" s="16"/>
      <c r="M4361" s="5"/>
      <c r="N4361" s="9">
        <v>45446</v>
      </c>
    </row>
    <row r="4362" spans="1:14" s="3" customFormat="1" ht="49.2" thickBot="1" x14ac:dyDescent="0.4">
      <c r="B4362" s="5" t="s">
        <v>1684</v>
      </c>
      <c r="C4362" s="4">
        <v>1879</v>
      </c>
      <c r="D4362" s="4" t="s">
        <v>5133</v>
      </c>
      <c r="E4362" s="5">
        <v>68</v>
      </c>
      <c r="F4362" s="5">
        <v>136</v>
      </c>
      <c r="G4362" s="3" t="s">
        <v>1685</v>
      </c>
      <c r="H4362" s="13"/>
      <c r="I4362" s="6" t="s">
        <v>10198</v>
      </c>
      <c r="J4362" s="16"/>
      <c r="M4362" s="5"/>
      <c r="N4362" s="9">
        <v>45446</v>
      </c>
    </row>
    <row r="4363" spans="1:14" s="3" customFormat="1" ht="33" thickBot="1" x14ac:dyDescent="0.4">
      <c r="A4363" s="61"/>
      <c r="B4363" s="62" t="s">
        <v>10199</v>
      </c>
      <c r="C4363" s="63">
        <v>1885</v>
      </c>
      <c r="D4363" s="61" t="s">
        <v>7893</v>
      </c>
      <c r="E4363" s="62">
        <v>0</v>
      </c>
      <c r="F4363" s="62" t="s">
        <v>639</v>
      </c>
      <c r="G4363" s="61"/>
      <c r="H4363" s="64"/>
      <c r="I4363" s="65" t="s">
        <v>10200</v>
      </c>
      <c r="J4363" s="66"/>
      <c r="K4363" s="61"/>
      <c r="L4363" s="61"/>
      <c r="M4363" s="62"/>
      <c r="N4363" s="67">
        <v>45446</v>
      </c>
    </row>
    <row r="4364" spans="1:14" s="3" customFormat="1" ht="49.2" thickBot="1" x14ac:dyDescent="0.4">
      <c r="B4364" s="5" t="s">
        <v>10201</v>
      </c>
      <c r="C4364" s="4">
        <v>1878</v>
      </c>
      <c r="D4364" s="4" t="s">
        <v>7893</v>
      </c>
      <c r="E4364" s="5">
        <v>71</v>
      </c>
      <c r="F4364" s="5">
        <v>136</v>
      </c>
      <c r="G4364" s="3" t="s">
        <v>1685</v>
      </c>
      <c r="H4364" s="13"/>
      <c r="I4364" s="6" t="s">
        <v>10202</v>
      </c>
      <c r="J4364" s="16"/>
      <c r="M4364" s="5"/>
      <c r="N4364" s="9">
        <v>45446</v>
      </c>
    </row>
    <row r="4365" spans="1:14" s="3" customFormat="1" ht="49.2" thickBot="1" x14ac:dyDescent="0.4">
      <c r="B4365" s="5" t="s">
        <v>8078</v>
      </c>
      <c r="C4365" s="4">
        <v>1958</v>
      </c>
      <c r="D4365" s="4" t="s">
        <v>258</v>
      </c>
      <c r="E4365" s="5">
        <v>30</v>
      </c>
      <c r="F4365" s="5">
        <v>196</v>
      </c>
      <c r="G4365" s="3" t="s">
        <v>8080</v>
      </c>
      <c r="H4365" s="13"/>
      <c r="I4365" s="6" t="s">
        <v>8079</v>
      </c>
      <c r="J4365" s="16"/>
      <c r="M4365" s="5"/>
      <c r="N4365" s="9">
        <v>44445</v>
      </c>
    </row>
    <row r="4366" spans="1:14" s="3" customFormat="1" thickBot="1" x14ac:dyDescent="0.4">
      <c r="B4366" s="5" t="s">
        <v>3294</v>
      </c>
      <c r="C4366" s="4">
        <v>1931</v>
      </c>
      <c r="D4366" s="4" t="s">
        <v>570</v>
      </c>
      <c r="E4366" s="5">
        <v>86</v>
      </c>
      <c r="F4366" s="5">
        <v>55</v>
      </c>
      <c r="G4366" s="3" t="s">
        <v>3295</v>
      </c>
      <c r="H4366" s="13"/>
      <c r="I4366" s="6" t="s">
        <v>6711</v>
      </c>
      <c r="J4366" s="16"/>
      <c r="M4366" s="5"/>
      <c r="N4366" s="9">
        <v>42820</v>
      </c>
    </row>
    <row r="4367" spans="1:14" s="3" customFormat="1" ht="65.400000000000006" thickBot="1" x14ac:dyDescent="0.4">
      <c r="A4367" s="61"/>
      <c r="B4367" s="62" t="s">
        <v>156</v>
      </c>
      <c r="C4367" s="63">
        <v>1885</v>
      </c>
      <c r="D4367" s="61" t="s">
        <v>42</v>
      </c>
      <c r="E4367" s="62">
        <v>51</v>
      </c>
      <c r="F4367" s="62">
        <v>178</v>
      </c>
      <c r="G4367" s="61" t="s">
        <v>2323</v>
      </c>
      <c r="H4367" s="64"/>
      <c r="I4367" s="65" t="s">
        <v>10178</v>
      </c>
      <c r="J4367" s="66"/>
      <c r="K4367" s="61"/>
      <c r="L4367" s="61"/>
      <c r="M4367" s="62"/>
      <c r="N4367" s="67">
        <v>42384</v>
      </c>
    </row>
    <row r="4368" spans="1:14" s="3" customFormat="1" ht="33" thickBot="1" x14ac:dyDescent="0.4">
      <c r="B4368" s="5" t="s">
        <v>157</v>
      </c>
      <c r="C4368" s="4">
        <v>1871</v>
      </c>
      <c r="D4368" s="4" t="s">
        <v>42</v>
      </c>
      <c r="E4368" s="5">
        <v>28</v>
      </c>
      <c r="F4368" s="5">
        <v>178</v>
      </c>
      <c r="G4368" s="3" t="s">
        <v>2297</v>
      </c>
      <c r="H4368" s="13"/>
      <c r="I4368" s="6" t="s">
        <v>8556</v>
      </c>
      <c r="J4368" s="16"/>
      <c r="M4368" s="5"/>
      <c r="N4368" s="9">
        <v>41275</v>
      </c>
    </row>
    <row r="4369" spans="1:14" s="3" customFormat="1" ht="65.400000000000006" thickBot="1" x14ac:dyDescent="0.4">
      <c r="A4369" s="61"/>
      <c r="B4369" s="62" t="s">
        <v>9379</v>
      </c>
      <c r="C4369" s="63">
        <v>1896</v>
      </c>
      <c r="D4369" s="61" t="s">
        <v>5133</v>
      </c>
      <c r="E4369" s="62">
        <v>66</v>
      </c>
      <c r="F4369" s="62" t="s">
        <v>639</v>
      </c>
      <c r="G4369" s="61"/>
      <c r="H4369" s="64"/>
      <c r="I4369" s="65" t="s">
        <v>9380</v>
      </c>
      <c r="J4369" s="66"/>
      <c r="K4369" s="61"/>
      <c r="L4369" s="61"/>
      <c r="M4369" s="62"/>
      <c r="N4369" s="67">
        <v>45266</v>
      </c>
    </row>
    <row r="4370" spans="1:14" s="3" customFormat="1" thickBot="1" x14ac:dyDescent="0.4">
      <c r="B4370" s="5" t="s">
        <v>3296</v>
      </c>
      <c r="C4370" s="4">
        <v>1929</v>
      </c>
      <c r="D4370" s="4" t="s">
        <v>570</v>
      </c>
      <c r="E4370" s="5">
        <v>70</v>
      </c>
      <c r="F4370" s="5">
        <v>147</v>
      </c>
      <c r="G4370" s="3" t="s">
        <v>3297</v>
      </c>
      <c r="H4370" s="13"/>
      <c r="I4370" s="6" t="s">
        <v>4153</v>
      </c>
      <c r="J4370" s="16"/>
      <c r="M4370" s="5"/>
      <c r="N4370" s="9">
        <v>42820</v>
      </c>
    </row>
    <row r="4371" spans="1:14" s="3" customFormat="1" ht="33" thickBot="1" x14ac:dyDescent="0.4">
      <c r="B4371" s="5" t="s">
        <v>2324</v>
      </c>
      <c r="C4371" s="4">
        <v>1879</v>
      </c>
      <c r="D4371" s="4" t="s">
        <v>570</v>
      </c>
      <c r="E4371" s="5">
        <v>77</v>
      </c>
      <c r="F4371" s="5">
        <v>147</v>
      </c>
      <c r="G4371" s="3" t="s">
        <v>3298</v>
      </c>
      <c r="H4371" s="13"/>
      <c r="I4371" s="6" t="s">
        <v>8081</v>
      </c>
      <c r="J4371" s="16"/>
      <c r="M4371" s="5"/>
      <c r="N4371" s="9">
        <v>44445</v>
      </c>
    </row>
    <row r="4372" spans="1:14" s="3" customFormat="1" thickBot="1" x14ac:dyDescent="0.4">
      <c r="B4372" s="5" t="s">
        <v>623</v>
      </c>
      <c r="C4372" s="4">
        <v>1872</v>
      </c>
      <c r="D4372" s="4" t="s">
        <v>27</v>
      </c>
      <c r="E4372" s="5">
        <v>71</v>
      </c>
      <c r="F4372" s="5">
        <v>124</v>
      </c>
      <c r="G4372" s="3" t="s">
        <v>2325</v>
      </c>
      <c r="H4372" s="13"/>
      <c r="I4372" s="6"/>
      <c r="J4372" s="16" t="s">
        <v>5850</v>
      </c>
      <c r="M4372" s="5"/>
      <c r="N4372" s="9">
        <v>41280</v>
      </c>
    </row>
    <row r="4373" spans="1:14" s="3" customFormat="1" thickBot="1" x14ac:dyDescent="0.4">
      <c r="A4373" s="40"/>
      <c r="B4373" s="41" t="s">
        <v>1130</v>
      </c>
      <c r="C4373" s="44">
        <v>1867</v>
      </c>
      <c r="D4373" s="40" t="s">
        <v>27</v>
      </c>
      <c r="E4373" s="41">
        <v>65</v>
      </c>
      <c r="F4373" s="41">
        <v>124</v>
      </c>
      <c r="G4373" s="40" t="s">
        <v>2325</v>
      </c>
      <c r="H4373" s="45"/>
      <c r="I4373" s="41" t="s">
        <v>5781</v>
      </c>
      <c r="J4373" s="42"/>
      <c r="K4373" s="40"/>
      <c r="L4373" s="40"/>
      <c r="M4373" s="41"/>
      <c r="N4373" s="43">
        <v>41280</v>
      </c>
    </row>
    <row r="4374" spans="1:14" s="3" customFormat="1" thickBot="1" x14ac:dyDescent="0.4">
      <c r="B4374" s="5" t="s">
        <v>1686</v>
      </c>
      <c r="C4374" s="4">
        <v>1876</v>
      </c>
      <c r="D4374" s="4" t="s">
        <v>612</v>
      </c>
      <c r="E4374" s="5">
        <v>67</v>
      </c>
      <c r="F4374" s="5">
        <v>16</v>
      </c>
      <c r="G4374" s="3" t="s">
        <v>1324</v>
      </c>
      <c r="H4374" s="13"/>
      <c r="I4374" s="6" t="s">
        <v>5782</v>
      </c>
      <c r="J4374" s="16"/>
      <c r="M4374" s="5"/>
      <c r="N4374" s="9">
        <v>42113</v>
      </c>
    </row>
    <row r="4375" spans="1:14" s="3" customFormat="1" thickBot="1" x14ac:dyDescent="0.4">
      <c r="A4375" s="40"/>
      <c r="B4375" s="41" t="s">
        <v>1323</v>
      </c>
      <c r="C4375" s="44">
        <v>1867</v>
      </c>
      <c r="D4375" s="40" t="s">
        <v>1261</v>
      </c>
      <c r="E4375" s="41">
        <v>52</v>
      </c>
      <c r="F4375" s="41">
        <v>16</v>
      </c>
      <c r="G4375" s="40" t="s">
        <v>1324</v>
      </c>
      <c r="H4375" s="45"/>
      <c r="I4375" s="41" t="s">
        <v>7710</v>
      </c>
      <c r="J4375" s="42"/>
      <c r="K4375" s="40"/>
      <c r="L4375" s="40"/>
      <c r="M4375" s="41"/>
      <c r="N4375" s="43">
        <v>41781</v>
      </c>
    </row>
    <row r="4376" spans="1:14" s="3" customFormat="1" thickBot="1" x14ac:dyDescent="0.4">
      <c r="B4376" s="5" t="s">
        <v>5027</v>
      </c>
      <c r="C4376" s="4">
        <v>1883</v>
      </c>
      <c r="D4376" s="4" t="s">
        <v>612</v>
      </c>
      <c r="E4376" s="5">
        <v>0</v>
      </c>
      <c r="F4376" s="5" t="s">
        <v>639</v>
      </c>
      <c r="H4376" s="13"/>
      <c r="I4376" s="6" t="s">
        <v>5028</v>
      </c>
      <c r="J4376" s="16"/>
      <c r="M4376" s="5"/>
      <c r="N4376" s="9">
        <v>43839</v>
      </c>
    </row>
    <row r="4377" spans="1:14" s="3" customFormat="1" thickBot="1" x14ac:dyDescent="0.4">
      <c r="B4377" s="5" t="s">
        <v>1687</v>
      </c>
      <c r="C4377" s="4">
        <v>1935</v>
      </c>
      <c r="D4377" s="4" t="s">
        <v>570</v>
      </c>
      <c r="E4377" s="5">
        <v>55</v>
      </c>
      <c r="F4377" s="5">
        <v>191</v>
      </c>
      <c r="G4377" s="3" t="s">
        <v>1689</v>
      </c>
      <c r="H4377" s="13"/>
      <c r="I4377" s="6" t="s">
        <v>1688</v>
      </c>
      <c r="J4377" s="16"/>
      <c r="M4377" s="5"/>
      <c r="N4377" s="9">
        <v>42113</v>
      </c>
    </row>
    <row r="4378" spans="1:14" s="3" customFormat="1" thickBot="1" x14ac:dyDescent="0.4">
      <c r="B4378" s="5" t="s">
        <v>1690</v>
      </c>
      <c r="C4378" s="4">
        <v>1874</v>
      </c>
      <c r="D4378" s="4" t="s">
        <v>570</v>
      </c>
      <c r="E4378" s="5">
        <v>66</v>
      </c>
      <c r="F4378" s="5">
        <v>2</v>
      </c>
      <c r="G4378" s="3">
        <v>34</v>
      </c>
      <c r="H4378" s="13"/>
      <c r="I4378" s="6" t="s">
        <v>7319</v>
      </c>
      <c r="J4378" s="16"/>
      <c r="M4378" s="5"/>
      <c r="N4378" s="9">
        <v>42113</v>
      </c>
    </row>
    <row r="4379" spans="1:14" s="3" customFormat="1" ht="33" thickBot="1" x14ac:dyDescent="0.4">
      <c r="A4379" s="40"/>
      <c r="B4379" s="41" t="s">
        <v>5783</v>
      </c>
      <c r="C4379" s="44">
        <v>1862</v>
      </c>
      <c r="D4379" s="40" t="s">
        <v>5133</v>
      </c>
      <c r="E4379" s="41">
        <v>79</v>
      </c>
      <c r="F4379" s="41" t="s">
        <v>639</v>
      </c>
      <c r="G4379" s="40"/>
      <c r="H4379" s="45"/>
      <c r="I4379" s="41" t="s">
        <v>5784</v>
      </c>
      <c r="J4379" s="42"/>
      <c r="K4379" s="40"/>
      <c r="L4379" s="40"/>
      <c r="M4379" s="41"/>
      <c r="N4379" s="43">
        <v>44021</v>
      </c>
    </row>
    <row r="4380" spans="1:14" s="3" customFormat="1" ht="81.599999999999994" thickBot="1" x14ac:dyDescent="0.4">
      <c r="A4380" s="61"/>
      <c r="B4380" s="62" t="s">
        <v>5783</v>
      </c>
      <c r="C4380" s="63">
        <v>1896</v>
      </c>
      <c r="D4380" s="61" t="s">
        <v>5133</v>
      </c>
      <c r="E4380" s="62">
        <v>81</v>
      </c>
      <c r="F4380" s="62">
        <v>111</v>
      </c>
      <c r="G4380" s="61" t="s">
        <v>10203</v>
      </c>
      <c r="H4380" s="64"/>
      <c r="I4380" s="65" t="s">
        <v>10204</v>
      </c>
      <c r="J4380" s="66"/>
      <c r="K4380" s="61"/>
      <c r="L4380" s="61"/>
      <c r="M4380" s="62"/>
      <c r="N4380" s="67">
        <v>45446</v>
      </c>
    </row>
    <row r="4381" spans="1:14" s="3" customFormat="1" ht="49.2" thickBot="1" x14ac:dyDescent="0.4">
      <c r="B4381" s="5" t="s">
        <v>10205</v>
      </c>
      <c r="C4381" s="4">
        <v>1878</v>
      </c>
      <c r="D4381" s="4" t="s">
        <v>5133</v>
      </c>
      <c r="E4381" s="5">
        <v>64</v>
      </c>
      <c r="F4381" s="5">
        <v>111</v>
      </c>
      <c r="G4381" s="3" t="s">
        <v>10203</v>
      </c>
      <c r="H4381" s="13"/>
      <c r="I4381" s="6" t="s">
        <v>10206</v>
      </c>
      <c r="J4381" s="16"/>
      <c r="M4381" s="5"/>
      <c r="N4381" s="9">
        <v>45446</v>
      </c>
    </row>
    <row r="4382" spans="1:14" s="3" customFormat="1" thickBot="1" x14ac:dyDescent="0.4">
      <c r="B4382" s="5" t="s">
        <v>3046</v>
      </c>
      <c r="C4382" s="4">
        <v>1869</v>
      </c>
      <c r="D4382" s="4"/>
      <c r="E4382" s="5">
        <v>24</v>
      </c>
      <c r="F4382" s="5" t="s">
        <v>639</v>
      </c>
      <c r="H4382" s="13"/>
      <c r="I4382" s="6" t="s">
        <v>8159</v>
      </c>
      <c r="J4382" s="16"/>
      <c r="M4382" s="5"/>
      <c r="N4382" s="9">
        <v>42384</v>
      </c>
    </row>
    <row r="4383" spans="1:14" s="3" customFormat="1" ht="81.599999999999994" thickBot="1" x14ac:dyDescent="0.4">
      <c r="A4383" s="61"/>
      <c r="B4383" s="62" t="s">
        <v>10207</v>
      </c>
      <c r="C4383" s="63">
        <v>1897</v>
      </c>
      <c r="D4383" s="61" t="s">
        <v>5133</v>
      </c>
      <c r="E4383" s="62">
        <v>77</v>
      </c>
      <c r="F4383" s="62" t="s">
        <v>639</v>
      </c>
      <c r="G4383" s="61"/>
      <c r="H4383" s="64"/>
      <c r="I4383" s="65" t="s">
        <v>10208</v>
      </c>
      <c r="J4383" s="66"/>
      <c r="K4383" s="61"/>
      <c r="L4383" s="61"/>
      <c r="M4383" s="62"/>
      <c r="N4383" s="67">
        <v>45446</v>
      </c>
    </row>
    <row r="4384" spans="1:14" s="3" customFormat="1" thickBot="1" x14ac:dyDescent="0.4">
      <c r="B4384" s="5" t="s">
        <v>1325</v>
      </c>
      <c r="C4384" s="4">
        <v>1911</v>
      </c>
      <c r="E4384" s="5">
        <v>53</v>
      </c>
      <c r="F4384" s="5"/>
      <c r="H4384" s="13"/>
      <c r="I4384" s="6" t="s">
        <v>624</v>
      </c>
      <c r="J4384" s="16"/>
      <c r="M4384" s="5"/>
      <c r="N4384" s="9">
        <v>41275</v>
      </c>
    </row>
    <row r="4385" spans="1:14" s="3" customFormat="1" thickBot="1" x14ac:dyDescent="0.4">
      <c r="B4385" s="5" t="s">
        <v>1691</v>
      </c>
      <c r="C4385" s="4">
        <v>1871</v>
      </c>
      <c r="D4385" s="4" t="s">
        <v>570</v>
      </c>
      <c r="E4385" s="5">
        <v>69</v>
      </c>
      <c r="F4385" s="5">
        <v>2</v>
      </c>
      <c r="G4385" s="3">
        <v>34</v>
      </c>
      <c r="H4385" s="13"/>
      <c r="I4385" s="6" t="s">
        <v>1279</v>
      </c>
      <c r="J4385" s="16"/>
      <c r="M4385" s="5"/>
      <c r="N4385" s="9">
        <v>42113</v>
      </c>
    </row>
    <row r="4386" spans="1:14" s="3" customFormat="1" thickBot="1" x14ac:dyDescent="0.4">
      <c r="B4386" s="5" t="s">
        <v>401</v>
      </c>
      <c r="C4386" s="4">
        <v>1900</v>
      </c>
      <c r="D4386" s="3" t="s">
        <v>42</v>
      </c>
      <c r="E4386" s="5"/>
      <c r="F4386" s="5">
        <v>86</v>
      </c>
      <c r="G4386" s="3" t="s">
        <v>2326</v>
      </c>
      <c r="H4386" s="13"/>
      <c r="I4386" s="6" t="s">
        <v>8160</v>
      </c>
      <c r="J4386" s="16" t="s">
        <v>577</v>
      </c>
      <c r="K4386" s="3" t="s">
        <v>402</v>
      </c>
      <c r="M4386" s="5"/>
      <c r="N4386" s="9">
        <v>41275</v>
      </c>
    </row>
    <row r="4387" spans="1:14" s="3" customFormat="1" ht="33" thickBot="1" x14ac:dyDescent="0.4">
      <c r="B4387" s="5" t="s">
        <v>403</v>
      </c>
      <c r="C4387" s="4">
        <v>1874</v>
      </c>
      <c r="D4387" s="4" t="s">
        <v>27</v>
      </c>
      <c r="E4387" s="5">
        <v>56</v>
      </c>
      <c r="F4387" s="5" t="s">
        <v>639</v>
      </c>
      <c r="H4387" s="13"/>
      <c r="I4387" s="6" t="s">
        <v>1692</v>
      </c>
      <c r="J4387" s="16"/>
      <c r="M4387" s="5"/>
      <c r="N4387" s="9">
        <v>41275</v>
      </c>
    </row>
    <row r="4388" spans="1:14" s="3" customFormat="1" thickBot="1" x14ac:dyDescent="0.4">
      <c r="B4388" s="5" t="s">
        <v>2327</v>
      </c>
      <c r="C4388" s="4">
        <v>1879</v>
      </c>
      <c r="D4388" s="4" t="s">
        <v>612</v>
      </c>
      <c r="E4388" s="5">
        <v>0</v>
      </c>
      <c r="F4388" s="5" t="s">
        <v>639</v>
      </c>
      <c r="H4388" s="13"/>
      <c r="I4388" s="6" t="s">
        <v>7320</v>
      </c>
      <c r="J4388" s="16"/>
      <c r="M4388" s="5"/>
      <c r="N4388" s="9">
        <v>42113</v>
      </c>
    </row>
    <row r="4389" spans="1:14" s="3" customFormat="1" thickBot="1" x14ac:dyDescent="0.4">
      <c r="A4389" s="61"/>
      <c r="B4389" s="62" t="s">
        <v>4155</v>
      </c>
      <c r="C4389" s="63">
        <v>1894</v>
      </c>
      <c r="D4389" s="61" t="s">
        <v>570</v>
      </c>
      <c r="E4389" s="62">
        <v>84</v>
      </c>
      <c r="F4389" s="62">
        <v>37</v>
      </c>
      <c r="G4389" s="61" t="s">
        <v>4156</v>
      </c>
      <c r="H4389" s="64"/>
      <c r="I4389" s="65" t="s">
        <v>8161</v>
      </c>
      <c r="J4389" s="66"/>
      <c r="K4389" s="61"/>
      <c r="L4389" s="61"/>
      <c r="M4389" s="62"/>
      <c r="N4389" s="67">
        <v>43060</v>
      </c>
    </row>
    <row r="4390" spans="1:14" s="3" customFormat="1" thickBot="1" x14ac:dyDescent="0.4">
      <c r="B4390" s="5" t="s">
        <v>487</v>
      </c>
      <c r="C4390" s="4">
        <v>1913</v>
      </c>
      <c r="D4390" s="3" t="s">
        <v>570</v>
      </c>
      <c r="E4390" s="5">
        <v>0</v>
      </c>
      <c r="F4390" s="5">
        <v>175</v>
      </c>
      <c r="G4390" s="3" t="s">
        <v>9382</v>
      </c>
      <c r="H4390" s="13"/>
      <c r="I4390" s="6" t="s">
        <v>9381</v>
      </c>
      <c r="J4390" s="16"/>
      <c r="M4390" s="5"/>
      <c r="N4390" s="9">
        <v>45266</v>
      </c>
    </row>
    <row r="4391" spans="1:14" s="3" customFormat="1" thickBot="1" x14ac:dyDescent="0.4">
      <c r="B4391" s="5" t="s">
        <v>487</v>
      </c>
      <c r="C4391" s="4">
        <v>1918</v>
      </c>
      <c r="D4391" s="3" t="s">
        <v>570</v>
      </c>
      <c r="E4391" s="5">
        <v>27</v>
      </c>
      <c r="F4391" s="5">
        <v>164</v>
      </c>
      <c r="G4391" s="3" t="s">
        <v>2328</v>
      </c>
      <c r="H4391" s="13"/>
      <c r="I4391" s="6" t="s">
        <v>9383</v>
      </c>
      <c r="J4391" s="16"/>
      <c r="M4391" s="5"/>
      <c r="N4391" s="9">
        <v>41248</v>
      </c>
    </row>
    <row r="4392" spans="1:14" s="3" customFormat="1" ht="33" thickBot="1" x14ac:dyDescent="0.4">
      <c r="B4392" s="5" t="s">
        <v>488</v>
      </c>
      <c r="C4392" s="4">
        <v>1927</v>
      </c>
      <c r="D4392" s="3" t="s">
        <v>570</v>
      </c>
      <c r="E4392" s="5">
        <v>14</v>
      </c>
      <c r="F4392" s="5">
        <v>164</v>
      </c>
      <c r="G4392" s="3" t="s">
        <v>2329</v>
      </c>
      <c r="H4392" s="13"/>
      <c r="I4392" s="6" t="s">
        <v>9384</v>
      </c>
      <c r="J4392" s="16"/>
      <c r="M4392" s="5"/>
      <c r="N4392" s="9">
        <v>41275</v>
      </c>
    </row>
    <row r="4393" spans="1:14" s="3" customFormat="1" ht="33" thickBot="1" x14ac:dyDescent="0.4">
      <c r="A4393" s="40"/>
      <c r="B4393" s="41" t="s">
        <v>5785</v>
      </c>
      <c r="C4393" s="44">
        <v>1862</v>
      </c>
      <c r="D4393" s="40" t="s">
        <v>5133</v>
      </c>
      <c r="E4393" s="41">
        <v>41</v>
      </c>
      <c r="F4393" s="41" t="s">
        <v>639</v>
      </c>
      <c r="G4393" s="40"/>
      <c r="H4393" s="45"/>
      <c r="I4393" s="41" t="s">
        <v>5786</v>
      </c>
      <c r="J4393" s="42"/>
      <c r="K4393" s="40"/>
      <c r="L4393" s="40"/>
      <c r="M4393" s="41"/>
      <c r="N4393" s="43">
        <v>44021</v>
      </c>
    </row>
    <row r="4394" spans="1:14" s="3" customFormat="1" ht="49.2" thickBot="1" x14ac:dyDescent="0.4">
      <c r="A4394" s="61"/>
      <c r="B4394" s="62" t="s">
        <v>6963</v>
      </c>
      <c r="C4394" s="63">
        <v>1888</v>
      </c>
      <c r="D4394" s="61" t="s">
        <v>5133</v>
      </c>
      <c r="E4394" s="62">
        <v>78</v>
      </c>
      <c r="F4394" s="62" t="s">
        <v>639</v>
      </c>
      <c r="G4394" s="61"/>
      <c r="H4394" s="64"/>
      <c r="I4394" s="65" t="s">
        <v>6964</v>
      </c>
      <c r="J4394" s="66"/>
      <c r="K4394" s="61"/>
      <c r="L4394" s="61"/>
      <c r="M4394" s="62"/>
      <c r="N4394" s="67">
        <v>44152</v>
      </c>
    </row>
    <row r="4395" spans="1:14" s="3" customFormat="1" thickBot="1" x14ac:dyDescent="0.4">
      <c r="B4395" s="5" t="s">
        <v>1693</v>
      </c>
      <c r="C4395" s="4">
        <v>1881</v>
      </c>
      <c r="D4395" s="4" t="s">
        <v>570</v>
      </c>
      <c r="E4395" s="5">
        <v>27</v>
      </c>
      <c r="F4395" s="5">
        <v>133</v>
      </c>
      <c r="G4395" s="3" t="s">
        <v>1694</v>
      </c>
      <c r="H4395" s="13"/>
      <c r="I4395" s="6"/>
      <c r="J4395" s="16"/>
      <c r="M4395" s="5"/>
      <c r="N4395" s="9">
        <v>42113</v>
      </c>
    </row>
    <row r="4396" spans="1:14" s="3" customFormat="1" thickBot="1" x14ac:dyDescent="0.4">
      <c r="B4396" s="5" t="s">
        <v>1693</v>
      </c>
      <c r="C4396" s="4">
        <v>1883</v>
      </c>
      <c r="D4396" s="4" t="s">
        <v>570</v>
      </c>
      <c r="E4396" s="5">
        <v>75</v>
      </c>
      <c r="F4396" s="5">
        <v>133</v>
      </c>
      <c r="G4396" s="3" t="s">
        <v>1694</v>
      </c>
      <c r="H4396" s="13"/>
      <c r="I4396" s="6"/>
      <c r="J4396" s="16"/>
      <c r="M4396" s="5"/>
      <c r="N4396" s="9">
        <v>42113</v>
      </c>
    </row>
    <row r="4397" spans="1:14" s="3" customFormat="1" thickBot="1" x14ac:dyDescent="0.4">
      <c r="A4397" s="61"/>
      <c r="B4397" s="62" t="s">
        <v>1695</v>
      </c>
      <c r="C4397" s="63">
        <v>1891</v>
      </c>
      <c r="D4397" s="61" t="s">
        <v>570</v>
      </c>
      <c r="E4397" s="62">
        <v>79</v>
      </c>
      <c r="F4397" s="62">
        <v>133</v>
      </c>
      <c r="G4397" s="61" t="s">
        <v>1694</v>
      </c>
      <c r="H4397" s="64"/>
      <c r="I4397" s="65"/>
      <c r="J4397" s="66"/>
      <c r="K4397" s="61"/>
      <c r="L4397" s="61"/>
      <c r="M4397" s="62"/>
      <c r="N4397" s="67">
        <v>42113</v>
      </c>
    </row>
    <row r="4398" spans="1:14" s="3" customFormat="1" thickBot="1" x14ac:dyDescent="0.4">
      <c r="B4398" s="5" t="s">
        <v>1695</v>
      </c>
      <c r="C4398" s="4">
        <v>1928</v>
      </c>
      <c r="D4398" s="3" t="s">
        <v>570</v>
      </c>
      <c r="E4398" s="5">
        <v>81</v>
      </c>
      <c r="F4398" s="5">
        <v>133</v>
      </c>
      <c r="G4398" s="3" t="s">
        <v>1694</v>
      </c>
      <c r="H4398" s="13"/>
      <c r="I4398" s="6"/>
      <c r="J4398" s="16"/>
      <c r="M4398" s="5"/>
      <c r="N4398" s="9">
        <v>42113</v>
      </c>
    </row>
    <row r="4399" spans="1:14" s="3" customFormat="1" thickBot="1" x14ac:dyDescent="0.4">
      <c r="B4399" s="5" t="s">
        <v>4432</v>
      </c>
      <c r="C4399" s="4">
        <v>1900</v>
      </c>
      <c r="D4399" s="3" t="s">
        <v>461</v>
      </c>
      <c r="E4399" s="5">
        <v>2</v>
      </c>
      <c r="F4399" s="5" t="s">
        <v>639</v>
      </c>
      <c r="H4399" s="13"/>
      <c r="I4399" s="6" t="s">
        <v>4433</v>
      </c>
      <c r="J4399" s="16"/>
      <c r="M4399" s="5"/>
      <c r="N4399" s="9">
        <v>43408</v>
      </c>
    </row>
    <row r="4400" spans="1:14" s="3" customFormat="1" thickBot="1" x14ac:dyDescent="0.4">
      <c r="B4400" s="5" t="s">
        <v>3082</v>
      </c>
      <c r="C4400" s="4">
        <v>1934</v>
      </c>
      <c r="D4400" s="3" t="s">
        <v>570</v>
      </c>
      <c r="E4400" s="5">
        <v>84</v>
      </c>
      <c r="F4400" s="5">
        <v>16</v>
      </c>
      <c r="G4400" s="3" t="s">
        <v>3084</v>
      </c>
      <c r="H4400" s="13"/>
      <c r="I4400" s="6" t="s">
        <v>3083</v>
      </c>
      <c r="J4400" s="16" t="s">
        <v>5882</v>
      </c>
      <c r="M4400" s="5"/>
      <c r="N4400" s="9">
        <v>42555</v>
      </c>
    </row>
    <row r="4401" spans="1:14" s="3" customFormat="1" thickBot="1" x14ac:dyDescent="0.4">
      <c r="B4401" s="5" t="s">
        <v>1696</v>
      </c>
      <c r="C4401" s="4">
        <v>1914</v>
      </c>
      <c r="D4401" s="3" t="s">
        <v>570</v>
      </c>
      <c r="E4401" s="5">
        <v>30</v>
      </c>
      <c r="F4401" s="5">
        <v>96</v>
      </c>
      <c r="G4401" s="3" t="s">
        <v>1697</v>
      </c>
      <c r="H4401" s="13"/>
      <c r="I4401" s="6" t="s">
        <v>7321</v>
      </c>
      <c r="J4401" s="16"/>
      <c r="M4401" s="5"/>
      <c r="N4401" s="9">
        <v>42113</v>
      </c>
    </row>
    <row r="4402" spans="1:14" s="3" customFormat="1" ht="56.4" thickBot="1" x14ac:dyDescent="0.4">
      <c r="B4402" s="5" t="s">
        <v>1698</v>
      </c>
      <c r="C4402" s="4">
        <v>1914</v>
      </c>
      <c r="D4402" s="3" t="s">
        <v>570</v>
      </c>
      <c r="E4402" s="5">
        <v>28</v>
      </c>
      <c r="F4402" s="5">
        <v>96</v>
      </c>
      <c r="G4402" s="3" t="s">
        <v>1697</v>
      </c>
      <c r="H4402" s="13" t="s">
        <v>10179</v>
      </c>
      <c r="I4402" s="6" t="s">
        <v>4921</v>
      </c>
      <c r="J4402" s="16"/>
      <c r="M4402" s="5"/>
      <c r="N4402" s="9">
        <v>42113</v>
      </c>
    </row>
    <row r="4403" spans="1:14" s="3" customFormat="1" thickBot="1" x14ac:dyDescent="0.4">
      <c r="A4403" s="40"/>
      <c r="B4403" s="41" t="s">
        <v>3049</v>
      </c>
      <c r="C4403" s="44">
        <v>1861</v>
      </c>
      <c r="D4403" s="40"/>
      <c r="E4403" s="41"/>
      <c r="F4403" s="41">
        <v>74</v>
      </c>
      <c r="G4403" s="40" t="s">
        <v>1699</v>
      </c>
      <c r="H4403" s="45"/>
      <c r="I4403" s="41" t="s">
        <v>3050</v>
      </c>
      <c r="J4403" s="42"/>
      <c r="K4403" s="40"/>
      <c r="L4403" s="40"/>
      <c r="M4403" s="41"/>
      <c r="N4403" s="43">
        <v>42542</v>
      </c>
    </row>
    <row r="4404" spans="1:14" s="3" customFormat="1" thickBot="1" x14ac:dyDescent="0.4">
      <c r="B4404" s="5" t="s">
        <v>3047</v>
      </c>
      <c r="C4404" s="4">
        <v>1879</v>
      </c>
      <c r="D4404" s="4" t="s">
        <v>612</v>
      </c>
      <c r="E4404" s="5">
        <v>1</v>
      </c>
      <c r="F4404" s="5" t="s">
        <v>639</v>
      </c>
      <c r="H4404" s="13"/>
      <c r="I4404" s="6" t="s">
        <v>5111</v>
      </c>
      <c r="J4404" s="16"/>
      <c r="M4404" s="5"/>
      <c r="N4404" s="9">
        <v>42384</v>
      </c>
    </row>
    <row r="4405" spans="1:14" s="3" customFormat="1" thickBot="1" x14ac:dyDescent="0.4">
      <c r="A4405" s="40"/>
      <c r="B4405" s="41" t="s">
        <v>3052</v>
      </c>
      <c r="C4405" s="44">
        <v>1868</v>
      </c>
      <c r="D4405" s="40" t="s">
        <v>1</v>
      </c>
      <c r="E4405" s="41">
        <v>7</v>
      </c>
      <c r="F4405" s="41">
        <v>74</v>
      </c>
      <c r="G4405" s="40" t="s">
        <v>1699</v>
      </c>
      <c r="H4405" s="45"/>
      <c r="I4405" s="41" t="s">
        <v>5110</v>
      </c>
      <c r="J4405" s="42"/>
      <c r="K4405" s="40"/>
      <c r="L4405" s="40"/>
      <c r="M4405" s="41"/>
      <c r="N4405" s="43">
        <v>42542</v>
      </c>
    </row>
    <row r="4406" spans="1:14" s="3" customFormat="1" ht="33" thickBot="1" x14ac:dyDescent="0.4">
      <c r="B4406" s="5" t="s">
        <v>3085</v>
      </c>
      <c r="C4406" s="4">
        <v>1875</v>
      </c>
      <c r="D4406" s="4" t="s">
        <v>461</v>
      </c>
      <c r="E4406" s="5">
        <v>0</v>
      </c>
      <c r="F4406" s="5">
        <v>74</v>
      </c>
      <c r="G4406" s="3" t="s">
        <v>1699</v>
      </c>
      <c r="H4406" s="13"/>
      <c r="I4406" s="6" t="s">
        <v>2330</v>
      </c>
      <c r="J4406" s="16"/>
      <c r="M4406" s="5"/>
      <c r="N4406" s="9">
        <v>42113</v>
      </c>
    </row>
    <row r="4407" spans="1:14" s="3" customFormat="1" ht="49.2" thickBot="1" x14ac:dyDescent="0.4">
      <c r="B4407" s="5" t="s">
        <v>884</v>
      </c>
      <c r="C4407" s="4">
        <v>1935</v>
      </c>
      <c r="D4407" s="3" t="s">
        <v>570</v>
      </c>
      <c r="E4407" s="5">
        <v>59</v>
      </c>
      <c r="F4407" s="5">
        <v>179</v>
      </c>
      <c r="G4407" s="3" t="s">
        <v>2332</v>
      </c>
      <c r="H4407" s="13"/>
      <c r="I4407" s="6" t="s">
        <v>8082</v>
      </c>
      <c r="J4407" s="16"/>
      <c r="M4407" s="5"/>
      <c r="N4407" s="9">
        <v>41275</v>
      </c>
    </row>
    <row r="4408" spans="1:14" s="3" customFormat="1" thickBot="1" x14ac:dyDescent="0.4">
      <c r="B4408" s="5" t="s">
        <v>885</v>
      </c>
      <c r="C4408" s="4">
        <v>1923</v>
      </c>
      <c r="D4408" s="3" t="s">
        <v>42</v>
      </c>
      <c r="E4408" s="5">
        <v>55</v>
      </c>
      <c r="F4408" s="5">
        <v>14</v>
      </c>
      <c r="G4408" s="3" t="s">
        <v>887</v>
      </c>
      <c r="H4408" s="13"/>
      <c r="I4408" s="6" t="s">
        <v>886</v>
      </c>
      <c r="J4408" s="16"/>
      <c r="M4408" s="5"/>
      <c r="N4408" s="9">
        <v>41275</v>
      </c>
    </row>
    <row r="4409" spans="1:14" s="3" customFormat="1" thickBot="1" x14ac:dyDescent="0.4">
      <c r="B4409" s="5" t="s">
        <v>2331</v>
      </c>
      <c r="C4409" s="4">
        <v>1944</v>
      </c>
      <c r="D4409" s="3" t="s">
        <v>461</v>
      </c>
      <c r="E4409" s="5">
        <v>63</v>
      </c>
      <c r="F4409" s="5">
        <v>179</v>
      </c>
      <c r="G4409" s="3" t="s">
        <v>2332</v>
      </c>
      <c r="H4409" s="13"/>
      <c r="I4409" s="6" t="s">
        <v>4162</v>
      </c>
      <c r="J4409" s="16"/>
      <c r="M4409" s="5"/>
      <c r="N4409" s="9">
        <v>42384</v>
      </c>
    </row>
    <row r="4410" spans="1:14" s="3" customFormat="1" thickBot="1" x14ac:dyDescent="0.4">
      <c r="B4410" s="5" t="s">
        <v>4157</v>
      </c>
      <c r="C4410" s="4">
        <v>1880</v>
      </c>
      <c r="D4410" s="4" t="s">
        <v>612</v>
      </c>
      <c r="E4410" s="5">
        <v>6</v>
      </c>
      <c r="F4410" s="5" t="s">
        <v>639</v>
      </c>
      <c r="H4410" s="13"/>
      <c r="I4410" s="6" t="s">
        <v>7275</v>
      </c>
      <c r="J4410" s="16"/>
      <c r="M4410" s="5"/>
      <c r="N4410" s="9">
        <v>43060</v>
      </c>
    </row>
    <row r="4411" spans="1:14" s="3" customFormat="1" ht="33" thickBot="1" x14ac:dyDescent="0.4">
      <c r="B4411" s="5" t="s">
        <v>3048</v>
      </c>
      <c r="C4411" s="4">
        <v>1871</v>
      </c>
      <c r="D4411" s="4" t="s">
        <v>612</v>
      </c>
      <c r="E4411" s="5">
        <v>0</v>
      </c>
      <c r="F4411" s="5">
        <v>74</v>
      </c>
      <c r="G4411" s="3" t="s">
        <v>1699</v>
      </c>
      <c r="H4411" s="13"/>
      <c r="I4411" s="6" t="s">
        <v>3051</v>
      </c>
      <c r="J4411" s="16"/>
      <c r="M4411" s="5"/>
      <c r="N4411" s="9">
        <v>42542</v>
      </c>
    </row>
    <row r="4412" spans="1:14" s="3" customFormat="1" ht="65.400000000000006" thickBot="1" x14ac:dyDescent="0.4">
      <c r="A4412" s="40"/>
      <c r="B4412" s="41" t="s">
        <v>158</v>
      </c>
      <c r="C4412" s="44">
        <v>1864</v>
      </c>
      <c r="D4412" s="40" t="s">
        <v>1</v>
      </c>
      <c r="E4412" s="41">
        <v>75</v>
      </c>
      <c r="F4412" s="41">
        <v>74</v>
      </c>
      <c r="G4412" s="40" t="s">
        <v>1699</v>
      </c>
      <c r="H4412" s="45"/>
      <c r="I4412" s="41" t="s">
        <v>4161</v>
      </c>
      <c r="J4412" s="42"/>
      <c r="K4412" s="40"/>
      <c r="L4412" s="40"/>
      <c r="M4412" s="41"/>
      <c r="N4412" s="43">
        <v>41275</v>
      </c>
    </row>
    <row r="4413" spans="1:14" s="3" customFormat="1" thickBot="1" x14ac:dyDescent="0.4">
      <c r="B4413" s="5" t="s">
        <v>158</v>
      </c>
      <c r="C4413" s="4">
        <v>1882</v>
      </c>
      <c r="D4413" s="4" t="s">
        <v>570</v>
      </c>
      <c r="E4413" s="5">
        <v>63</v>
      </c>
      <c r="F4413" s="5">
        <v>74</v>
      </c>
      <c r="G4413" s="3" t="s">
        <v>3299</v>
      </c>
      <c r="H4413" s="13"/>
      <c r="I4413" s="6" t="s">
        <v>4158</v>
      </c>
      <c r="J4413" s="16"/>
      <c r="M4413" s="5"/>
      <c r="N4413" s="9">
        <v>42820</v>
      </c>
    </row>
    <row r="4414" spans="1:14" s="3" customFormat="1" ht="49.2" thickBot="1" x14ac:dyDescent="0.4">
      <c r="B4414" s="5" t="s">
        <v>1700</v>
      </c>
      <c r="C4414" s="4">
        <v>1870</v>
      </c>
      <c r="D4414" s="4" t="s">
        <v>612</v>
      </c>
      <c r="E4414" s="5">
        <v>47</v>
      </c>
      <c r="F4414" s="5" t="s">
        <v>639</v>
      </c>
      <c r="H4414" s="13"/>
      <c r="I4414" s="6" t="s">
        <v>10211</v>
      </c>
      <c r="J4414" s="16"/>
      <c r="M4414" s="5"/>
      <c r="N4414" s="9">
        <v>42113</v>
      </c>
    </row>
    <row r="4415" spans="1:14" s="3" customFormat="1" thickBot="1" x14ac:dyDescent="0.4">
      <c r="B4415" s="5" t="s">
        <v>1700</v>
      </c>
      <c r="C4415" s="4">
        <v>1880</v>
      </c>
      <c r="D4415" s="4" t="s">
        <v>612</v>
      </c>
      <c r="E4415" s="5">
        <v>0</v>
      </c>
      <c r="F4415" s="5" t="s">
        <v>639</v>
      </c>
      <c r="H4415" s="13"/>
      <c r="I4415" s="6" t="s">
        <v>6712</v>
      </c>
      <c r="J4415" s="16"/>
      <c r="M4415" s="5"/>
      <c r="N4415" s="9">
        <v>42113</v>
      </c>
    </row>
    <row r="4416" spans="1:14" s="3" customFormat="1" thickBot="1" x14ac:dyDescent="0.4">
      <c r="A4416" s="61"/>
      <c r="B4416" s="62" t="s">
        <v>10209</v>
      </c>
      <c r="C4416" s="63">
        <v>1884</v>
      </c>
      <c r="D4416" s="63" t="s">
        <v>5085</v>
      </c>
      <c r="E4416" s="62">
        <v>62</v>
      </c>
      <c r="F4416" s="62">
        <v>16</v>
      </c>
      <c r="G4416" s="61" t="s">
        <v>10210</v>
      </c>
      <c r="H4416" s="64"/>
      <c r="I4416" s="65" t="s">
        <v>10213</v>
      </c>
      <c r="J4416" s="66"/>
      <c r="K4416" s="61"/>
      <c r="L4416" s="61"/>
      <c r="M4416" s="62"/>
      <c r="N4416" s="67">
        <v>45446</v>
      </c>
    </row>
    <row r="4417" spans="1:14" s="3" customFormat="1" ht="33" thickBot="1" x14ac:dyDescent="0.4">
      <c r="A4417" s="40"/>
      <c r="B4417" s="41" t="s">
        <v>9385</v>
      </c>
      <c r="C4417" s="44">
        <v>1856</v>
      </c>
      <c r="D4417" s="40" t="s">
        <v>8558</v>
      </c>
      <c r="E4417" s="41">
        <v>1</v>
      </c>
      <c r="F4417" s="41" t="s">
        <v>639</v>
      </c>
      <c r="G4417" s="40"/>
      <c r="H4417" s="45"/>
      <c r="I4417" s="41" t="s">
        <v>9386</v>
      </c>
      <c r="J4417" s="42"/>
      <c r="K4417" s="40"/>
      <c r="L4417" s="40"/>
      <c r="M4417" s="41"/>
      <c r="N4417" s="43">
        <v>45266</v>
      </c>
    </row>
    <row r="4418" spans="1:14" s="3" customFormat="1" ht="49.2" thickBot="1" x14ac:dyDescent="0.4">
      <c r="A4418" s="40"/>
      <c r="B4418" s="41" t="s">
        <v>8557</v>
      </c>
      <c r="C4418" s="44">
        <v>1861</v>
      </c>
      <c r="D4418" s="40" t="s">
        <v>8558</v>
      </c>
      <c r="E4418" s="41">
        <v>33</v>
      </c>
      <c r="F4418" s="41" t="s">
        <v>639</v>
      </c>
      <c r="G4418" s="40"/>
      <c r="H4418" s="45"/>
      <c r="I4418" s="41" t="s">
        <v>8559</v>
      </c>
      <c r="J4418" s="42"/>
      <c r="K4418" s="40"/>
      <c r="L4418" s="40"/>
      <c r="M4418" s="41"/>
      <c r="N4418" s="43">
        <v>44738</v>
      </c>
    </row>
    <row r="4419" spans="1:14" s="3" customFormat="1" ht="65.400000000000006" thickBot="1" x14ac:dyDescent="0.4">
      <c r="A4419" s="40"/>
      <c r="B4419" s="41" t="s">
        <v>5787</v>
      </c>
      <c r="C4419" s="44">
        <v>1862</v>
      </c>
      <c r="D4419" s="40" t="s">
        <v>5133</v>
      </c>
      <c r="E4419" s="41">
        <v>33</v>
      </c>
      <c r="F4419" s="41" t="s">
        <v>639</v>
      </c>
      <c r="G4419" s="40"/>
      <c r="H4419" s="45"/>
      <c r="I4419" s="41" t="s">
        <v>10212</v>
      </c>
      <c r="J4419" s="42"/>
      <c r="K4419" s="40"/>
      <c r="L4419" s="40"/>
      <c r="M4419" s="41"/>
      <c r="N4419" s="43">
        <v>44021</v>
      </c>
    </row>
    <row r="4420" spans="1:14" s="3" customFormat="1" ht="65.400000000000006" thickBot="1" x14ac:dyDescent="0.4">
      <c r="A4420" s="40"/>
      <c r="B4420" s="41" t="s">
        <v>9387</v>
      </c>
      <c r="C4420" s="44">
        <v>1859</v>
      </c>
      <c r="D4420" s="40" t="s">
        <v>5133</v>
      </c>
      <c r="E4420" s="41">
        <v>64</v>
      </c>
      <c r="F4420" s="41" t="s">
        <v>639</v>
      </c>
      <c r="G4420" s="40"/>
      <c r="H4420" s="45"/>
      <c r="I4420" s="41" t="s">
        <v>9388</v>
      </c>
      <c r="J4420" s="42"/>
      <c r="K4420" s="40"/>
      <c r="L4420" s="40"/>
      <c r="M4420" s="41"/>
      <c r="N4420" s="43">
        <v>45266</v>
      </c>
    </row>
    <row r="4421" spans="1:14" s="3" customFormat="1" ht="33" thickBot="1" x14ac:dyDescent="0.4">
      <c r="A4421" s="40"/>
      <c r="B4421" s="41" t="s">
        <v>9389</v>
      </c>
      <c r="C4421" s="44">
        <v>1856</v>
      </c>
      <c r="D4421" s="40" t="s">
        <v>5133</v>
      </c>
      <c r="E4421" s="41">
        <v>17</v>
      </c>
      <c r="F4421" s="41" t="s">
        <v>639</v>
      </c>
      <c r="G4421" s="40"/>
      <c r="H4421" s="45"/>
      <c r="I4421" s="41" t="s">
        <v>9390</v>
      </c>
      <c r="J4421" s="42"/>
      <c r="K4421" s="40"/>
      <c r="L4421" s="40"/>
      <c r="M4421" s="41"/>
      <c r="N4421" s="43">
        <v>45266</v>
      </c>
    </row>
    <row r="4422" spans="1:14" s="3" customFormat="1" ht="65.400000000000006" thickBot="1" x14ac:dyDescent="0.4">
      <c r="A4422" s="40"/>
      <c r="B4422" s="41" t="s">
        <v>8560</v>
      </c>
      <c r="C4422" s="44">
        <v>1855</v>
      </c>
      <c r="D4422" s="40" t="s">
        <v>5133</v>
      </c>
      <c r="E4422" s="41">
        <v>67</v>
      </c>
      <c r="F4422" s="41" t="s">
        <v>639</v>
      </c>
      <c r="G4422" s="40"/>
      <c r="H4422" s="45"/>
      <c r="I4422" s="41" t="s">
        <v>8561</v>
      </c>
      <c r="J4422" s="42"/>
      <c r="K4422" s="40"/>
      <c r="L4422" s="40"/>
      <c r="M4422" s="41"/>
      <c r="N4422" s="43">
        <v>44738</v>
      </c>
    </row>
    <row r="4423" spans="1:14" s="3" customFormat="1" ht="49.2" thickBot="1" x14ac:dyDescent="0.4">
      <c r="A4423" s="61"/>
      <c r="B4423" s="62" t="s">
        <v>8562</v>
      </c>
      <c r="C4423" s="63">
        <v>1889</v>
      </c>
      <c r="D4423" s="61" t="s">
        <v>5133</v>
      </c>
      <c r="E4423" s="62">
        <v>79</v>
      </c>
      <c r="F4423" s="62" t="s">
        <v>639</v>
      </c>
      <c r="G4423" s="61"/>
      <c r="H4423" s="64"/>
      <c r="I4423" s="65" t="s">
        <v>8563</v>
      </c>
      <c r="J4423" s="66"/>
      <c r="K4423" s="61"/>
      <c r="L4423" s="61"/>
      <c r="M4423" s="62"/>
      <c r="N4423" s="67">
        <v>44738</v>
      </c>
    </row>
    <row r="4424" spans="1:14" s="3" customFormat="1" ht="49.2" thickBot="1" x14ac:dyDescent="0.4">
      <c r="A4424" s="61"/>
      <c r="B4424" s="62" t="s">
        <v>8564</v>
      </c>
      <c r="C4424" s="63">
        <v>1889</v>
      </c>
      <c r="D4424" s="61" t="s">
        <v>5133</v>
      </c>
      <c r="E4424" s="62">
        <v>70</v>
      </c>
      <c r="F4424" s="62" t="s">
        <v>639</v>
      </c>
      <c r="G4424" s="61"/>
      <c r="H4424" s="64"/>
      <c r="I4424" s="65" t="s">
        <v>8565</v>
      </c>
      <c r="J4424" s="66"/>
      <c r="K4424" s="61"/>
      <c r="L4424" s="61"/>
      <c r="M4424" s="62"/>
      <c r="N4424" s="67">
        <v>44738</v>
      </c>
    </row>
    <row r="4425" spans="1:14" s="3" customFormat="1" ht="65.400000000000006" thickBot="1" x14ac:dyDescent="0.4">
      <c r="A4425" s="40"/>
      <c r="B4425" s="41" t="s">
        <v>8566</v>
      </c>
      <c r="C4425" s="44">
        <v>1852</v>
      </c>
      <c r="D4425" s="40" t="s">
        <v>5133</v>
      </c>
      <c r="E4425" s="41">
        <v>94</v>
      </c>
      <c r="F4425" s="41" t="s">
        <v>639</v>
      </c>
      <c r="G4425" s="40"/>
      <c r="H4425" s="45"/>
      <c r="I4425" s="41" t="s">
        <v>8567</v>
      </c>
      <c r="J4425" s="42"/>
      <c r="K4425" s="40"/>
      <c r="L4425" s="40"/>
      <c r="M4425" s="41"/>
      <c r="N4425" s="43">
        <v>44738</v>
      </c>
    </row>
    <row r="4426" spans="1:14" s="3" customFormat="1" thickBot="1" x14ac:dyDescent="0.4">
      <c r="B4426" s="5" t="s">
        <v>8566</v>
      </c>
      <c r="C4426" s="4">
        <v>1878</v>
      </c>
      <c r="D4426" s="3" t="s">
        <v>5133</v>
      </c>
      <c r="E4426" s="5">
        <v>90</v>
      </c>
      <c r="F4426" s="5"/>
      <c r="H4426" s="13"/>
      <c r="I4426" s="6"/>
      <c r="J4426" s="16"/>
      <c r="M4426" s="5"/>
      <c r="N4426" s="9"/>
    </row>
    <row r="4427" spans="1:14" s="3" customFormat="1" thickBot="1" x14ac:dyDescent="0.4">
      <c r="A4427" s="40"/>
      <c r="B4427" s="41" t="s">
        <v>2333</v>
      </c>
      <c r="C4427" s="44">
        <v>1867</v>
      </c>
      <c r="D4427" s="40" t="s">
        <v>570</v>
      </c>
      <c r="E4427" s="41">
        <v>19</v>
      </c>
      <c r="F4427" s="41" t="s">
        <v>639</v>
      </c>
      <c r="G4427" s="40"/>
      <c r="H4427" s="45"/>
      <c r="I4427" s="41" t="s">
        <v>2334</v>
      </c>
      <c r="J4427" s="42"/>
      <c r="K4427" s="40"/>
      <c r="L4427" s="40"/>
      <c r="M4427" s="41"/>
      <c r="N4427" s="43">
        <v>42384</v>
      </c>
    </row>
    <row r="4428" spans="1:14" s="3" customFormat="1" ht="33" thickBot="1" x14ac:dyDescent="0.4">
      <c r="B4428" s="5" t="s">
        <v>1702</v>
      </c>
      <c r="C4428" s="4">
        <v>1914</v>
      </c>
      <c r="D4428" s="3" t="s">
        <v>570</v>
      </c>
      <c r="E4428" s="5">
        <v>55</v>
      </c>
      <c r="F4428" s="5">
        <v>81</v>
      </c>
      <c r="G4428" s="3" t="s">
        <v>1701</v>
      </c>
      <c r="H4428" s="13"/>
      <c r="I4428" s="6" t="s">
        <v>4160</v>
      </c>
      <c r="J4428" s="16"/>
      <c r="M4428" s="5"/>
      <c r="N4428" s="9">
        <v>42113</v>
      </c>
    </row>
    <row r="4429" spans="1:14" s="3" customFormat="1" thickBot="1" x14ac:dyDescent="0.4">
      <c r="B4429" s="5" t="s">
        <v>1703</v>
      </c>
      <c r="C4429" s="4">
        <v>1940</v>
      </c>
      <c r="D4429" s="3" t="s">
        <v>570</v>
      </c>
      <c r="E4429" s="5">
        <v>84</v>
      </c>
      <c r="F4429" s="5">
        <v>33</v>
      </c>
      <c r="G4429" s="3" t="s">
        <v>1704</v>
      </c>
      <c r="H4429" s="13"/>
      <c r="I4429" s="6" t="s">
        <v>7046</v>
      </c>
      <c r="J4429" s="16"/>
      <c r="M4429" s="5"/>
      <c r="N4429" s="9">
        <v>42113</v>
      </c>
    </row>
    <row r="4430" spans="1:14" s="3" customFormat="1" ht="33" thickBot="1" x14ac:dyDescent="0.4">
      <c r="B4430" s="5" t="s">
        <v>3300</v>
      </c>
      <c r="C4430" s="4">
        <v>1929</v>
      </c>
      <c r="D4430" s="3" t="s">
        <v>570</v>
      </c>
      <c r="E4430" s="5">
        <v>66</v>
      </c>
      <c r="F4430" s="5">
        <v>33</v>
      </c>
      <c r="G4430" s="3" t="s">
        <v>3301</v>
      </c>
      <c r="H4430" s="13"/>
      <c r="I4430" s="6" t="s">
        <v>4159</v>
      </c>
      <c r="J4430" s="16"/>
      <c r="M4430" s="5"/>
      <c r="N4430" s="9">
        <v>42820</v>
      </c>
    </row>
    <row r="4431" spans="1:14" s="3" customFormat="1" thickBot="1" x14ac:dyDescent="0.4">
      <c r="B4431" s="5" t="s">
        <v>1705</v>
      </c>
      <c r="C4431" s="4">
        <v>1904</v>
      </c>
      <c r="D4431" s="3" t="s">
        <v>570</v>
      </c>
      <c r="E4431" s="5">
        <v>0</v>
      </c>
      <c r="F4431" s="5">
        <v>81</v>
      </c>
      <c r="G4431" s="3" t="s">
        <v>1701</v>
      </c>
      <c r="H4431" s="13"/>
      <c r="I4431" s="6" t="s">
        <v>1706</v>
      </c>
      <c r="J4431" s="16"/>
      <c r="M4431" s="5"/>
      <c r="N4431" s="9">
        <v>42113</v>
      </c>
    </row>
    <row r="4432" spans="1:14" s="3" customFormat="1" ht="97.8" thickBot="1" x14ac:dyDescent="0.4">
      <c r="B4432" s="5" t="s">
        <v>5029</v>
      </c>
      <c r="C4432" s="4">
        <v>1882</v>
      </c>
      <c r="D4432" s="4" t="s">
        <v>612</v>
      </c>
      <c r="E4432" s="5">
        <v>50</v>
      </c>
      <c r="F4432" s="5" t="s">
        <v>639</v>
      </c>
      <c r="H4432" s="13"/>
      <c r="I4432" s="6" t="s">
        <v>8568</v>
      </c>
      <c r="J4432" s="16"/>
      <c r="M4432" s="5"/>
      <c r="N4432" s="9">
        <v>43839</v>
      </c>
    </row>
    <row r="4433" spans="1:14" s="3" customFormat="1" ht="33" thickBot="1" x14ac:dyDescent="0.4">
      <c r="B4433" s="3" t="s">
        <v>3302</v>
      </c>
      <c r="C4433" s="4">
        <v>1945</v>
      </c>
      <c r="D4433" s="3" t="s">
        <v>570</v>
      </c>
      <c r="E4433" s="5">
        <v>78</v>
      </c>
      <c r="F4433" s="5">
        <v>28</v>
      </c>
      <c r="G4433" s="3" t="s">
        <v>3303</v>
      </c>
      <c r="H4433" s="13"/>
      <c r="I4433" s="6" t="s">
        <v>8569</v>
      </c>
      <c r="J4433" s="16"/>
      <c r="M4433" s="5"/>
      <c r="N4433" s="9">
        <v>42820</v>
      </c>
    </row>
    <row r="4434" spans="1:14" s="3" customFormat="1" ht="33" thickBot="1" x14ac:dyDescent="0.4">
      <c r="B4434" s="5" t="s">
        <v>3086</v>
      </c>
      <c r="C4434" s="4">
        <v>1928</v>
      </c>
      <c r="D4434" s="3" t="s">
        <v>570</v>
      </c>
      <c r="E4434" s="5">
        <v>51</v>
      </c>
      <c r="F4434" s="5" t="s">
        <v>639</v>
      </c>
      <c r="H4434" s="13"/>
      <c r="I4434" s="6" t="s">
        <v>8570</v>
      </c>
      <c r="J4434" s="16"/>
      <c r="M4434" s="5"/>
      <c r="N4434" s="9">
        <v>42555</v>
      </c>
    </row>
    <row r="4435" spans="1:14" s="3" customFormat="1" ht="42.6" thickBot="1" x14ac:dyDescent="0.4">
      <c r="B4435" s="3" t="s">
        <v>6965</v>
      </c>
      <c r="C4435" s="4">
        <v>1908</v>
      </c>
      <c r="D4435" s="3" t="s">
        <v>5085</v>
      </c>
      <c r="E4435" s="5">
        <v>42</v>
      </c>
      <c r="F4435" s="5">
        <v>28</v>
      </c>
      <c r="G4435" s="3" t="s">
        <v>3303</v>
      </c>
      <c r="H4435" s="13" t="s">
        <v>6966</v>
      </c>
      <c r="I4435" s="6" t="s">
        <v>6967</v>
      </c>
      <c r="J4435" s="16"/>
      <c r="M4435" s="5"/>
      <c r="N4435" s="9">
        <v>44152</v>
      </c>
    </row>
    <row r="4436" spans="1:14" s="3" customFormat="1" thickBot="1" x14ac:dyDescent="0.4">
      <c r="A4436" s="61"/>
      <c r="B4436" s="62" t="s">
        <v>1707</v>
      </c>
      <c r="C4436" s="63">
        <v>1893</v>
      </c>
      <c r="D4436" s="61" t="s">
        <v>1163</v>
      </c>
      <c r="E4436" s="62">
        <v>63</v>
      </c>
      <c r="F4436" s="62">
        <v>170</v>
      </c>
      <c r="G4436" s="61" t="s">
        <v>1708</v>
      </c>
      <c r="H4436" s="64"/>
      <c r="I4436" s="65" t="s">
        <v>4163</v>
      </c>
      <c r="J4436" s="66"/>
      <c r="K4436" s="61"/>
      <c r="L4436" s="61"/>
      <c r="M4436" s="62"/>
      <c r="N4436" s="67">
        <v>42113</v>
      </c>
    </row>
    <row r="4437" spans="1:14" s="3" customFormat="1" ht="33" thickBot="1" x14ac:dyDescent="0.4">
      <c r="B4437" s="5" t="s">
        <v>5030</v>
      </c>
      <c r="C4437" s="4">
        <v>1918</v>
      </c>
      <c r="D4437" s="3" t="s">
        <v>570</v>
      </c>
      <c r="E4437" s="5">
        <v>30</v>
      </c>
      <c r="F4437" s="5">
        <v>148</v>
      </c>
      <c r="G4437" s="3" t="s">
        <v>5032</v>
      </c>
      <c r="H4437" s="13"/>
      <c r="I4437" s="5" t="s">
        <v>5031</v>
      </c>
      <c r="J4437" s="16"/>
      <c r="M4437" s="5"/>
      <c r="N4437" s="9">
        <v>43839</v>
      </c>
    </row>
    <row r="4438" spans="1:14" s="3" customFormat="1" ht="33" thickBot="1" x14ac:dyDescent="0.4">
      <c r="B4438" s="5" t="s">
        <v>5033</v>
      </c>
      <c r="C4438" s="4">
        <v>1883</v>
      </c>
      <c r="D4438" s="4" t="s">
        <v>612</v>
      </c>
      <c r="E4438" s="5">
        <v>31</v>
      </c>
      <c r="F4438" s="5" t="s">
        <v>639</v>
      </c>
      <c r="H4438" s="13"/>
      <c r="I4438" s="6" t="s">
        <v>5034</v>
      </c>
      <c r="J4438" s="16"/>
      <c r="M4438" s="5"/>
      <c r="N4438" s="9">
        <v>43839</v>
      </c>
    </row>
    <row r="4439" spans="1:14" s="3" customFormat="1" thickBot="1" x14ac:dyDescent="0.4">
      <c r="B4439" s="5" t="s">
        <v>4434</v>
      </c>
      <c r="C4439" s="4">
        <v>1900</v>
      </c>
      <c r="D4439" s="3" t="s">
        <v>461</v>
      </c>
      <c r="E4439" s="5">
        <v>76</v>
      </c>
      <c r="F4439" s="5" t="s">
        <v>639</v>
      </c>
      <c r="H4439" s="13"/>
      <c r="I4439" s="6" t="s">
        <v>7642</v>
      </c>
      <c r="J4439" s="16"/>
      <c r="M4439" s="5"/>
      <c r="N4439" s="9">
        <v>44151</v>
      </c>
    </row>
    <row r="4440" spans="1:14" s="3" customFormat="1" thickBot="1" x14ac:dyDescent="0.4">
      <c r="B4440" s="5" t="s">
        <v>3053</v>
      </c>
      <c r="C4440" s="4">
        <v>1871</v>
      </c>
      <c r="D4440" s="4" t="s">
        <v>612</v>
      </c>
      <c r="E4440" s="5">
        <v>67</v>
      </c>
      <c r="F4440" s="5" t="s">
        <v>639</v>
      </c>
      <c r="H4440" s="13"/>
      <c r="I4440" s="6" t="s">
        <v>7643</v>
      </c>
      <c r="J4440" s="16"/>
      <c r="M4440" s="5"/>
      <c r="N4440" s="9">
        <v>42542</v>
      </c>
    </row>
    <row r="4441" spans="1:14" s="3" customFormat="1" thickBot="1" x14ac:dyDescent="0.4">
      <c r="B4441" s="5" t="s">
        <v>3053</v>
      </c>
      <c r="C4441" s="4">
        <v>1900</v>
      </c>
      <c r="D4441" s="3" t="s">
        <v>461</v>
      </c>
      <c r="E4441" s="5">
        <v>47</v>
      </c>
      <c r="F4441" s="5" t="s">
        <v>639</v>
      </c>
      <c r="H4441" s="13"/>
      <c r="I4441" s="6" t="s">
        <v>7644</v>
      </c>
      <c r="J4441" s="16"/>
      <c r="M4441" s="5"/>
      <c r="N4441" s="9">
        <v>43060</v>
      </c>
    </row>
    <row r="4442" spans="1:14" s="3" customFormat="1" thickBot="1" x14ac:dyDescent="0.4">
      <c r="B4442" s="5" t="s">
        <v>5035</v>
      </c>
      <c r="C4442" s="4">
        <v>1883</v>
      </c>
      <c r="D4442" s="4" t="s">
        <v>612</v>
      </c>
      <c r="E4442" s="5">
        <v>73</v>
      </c>
      <c r="F4442" s="5" t="s">
        <v>639</v>
      </c>
      <c r="H4442" s="13"/>
      <c r="I4442" s="6" t="s">
        <v>328</v>
      </c>
      <c r="J4442" s="16"/>
      <c r="M4442" s="5"/>
      <c r="N4442" s="9">
        <v>43839</v>
      </c>
    </row>
    <row r="4443" spans="1:14" s="3" customFormat="1" thickBot="1" x14ac:dyDescent="0.4">
      <c r="B4443" s="5" t="s">
        <v>3276</v>
      </c>
      <c r="C4443" s="4">
        <v>1927</v>
      </c>
      <c r="D4443" s="3" t="s">
        <v>9</v>
      </c>
      <c r="E4443" s="5">
        <v>46</v>
      </c>
      <c r="F4443" s="5" t="s">
        <v>639</v>
      </c>
      <c r="H4443" s="13"/>
      <c r="I4443" s="6" t="s">
        <v>7645</v>
      </c>
      <c r="J4443" s="16"/>
      <c r="M4443" s="5"/>
      <c r="N4443" s="9">
        <v>42820</v>
      </c>
    </row>
    <row r="4444" spans="1:14" s="3" customFormat="1" thickBot="1" x14ac:dyDescent="0.4">
      <c r="A4444" s="40"/>
      <c r="B4444" s="41" t="s">
        <v>315</v>
      </c>
      <c r="C4444" s="44">
        <v>1863</v>
      </c>
      <c r="D4444" s="40" t="s">
        <v>307</v>
      </c>
      <c r="E4444" s="41">
        <v>0</v>
      </c>
      <c r="F4444" s="41" t="s">
        <v>1327</v>
      </c>
      <c r="G4444" s="40" t="s">
        <v>1326</v>
      </c>
      <c r="H4444" s="45" t="s">
        <v>495</v>
      </c>
      <c r="I4444" s="41" t="s">
        <v>316</v>
      </c>
      <c r="J4444" s="42"/>
      <c r="K4444" s="40"/>
      <c r="L4444" s="40"/>
      <c r="M4444" s="41"/>
      <c r="N4444" s="43">
        <v>41275</v>
      </c>
    </row>
    <row r="4445" spans="1:14" s="3" customFormat="1" ht="33" thickBot="1" x14ac:dyDescent="0.4">
      <c r="A4445" s="61"/>
      <c r="B4445" s="62" t="s">
        <v>5814</v>
      </c>
      <c r="C4445" s="63">
        <v>1888</v>
      </c>
      <c r="D4445" s="61" t="s">
        <v>570</v>
      </c>
      <c r="E4445" s="62">
        <v>27</v>
      </c>
      <c r="F4445" s="62">
        <v>5</v>
      </c>
      <c r="G4445" s="61">
        <v>79</v>
      </c>
      <c r="H4445" s="64"/>
      <c r="I4445" s="65" t="s">
        <v>5815</v>
      </c>
      <c r="J4445" s="66"/>
      <c r="K4445" s="61"/>
      <c r="L4445" s="61"/>
      <c r="M4445" s="62"/>
      <c r="N4445" s="67">
        <v>44022</v>
      </c>
    </row>
    <row r="4446" spans="1:14" s="3" customFormat="1" thickBot="1" x14ac:dyDescent="0.4">
      <c r="A4446" s="40"/>
      <c r="B4446" s="41" t="s">
        <v>308</v>
      </c>
      <c r="C4446" s="44">
        <v>1857</v>
      </c>
      <c r="D4446" s="40" t="s">
        <v>307</v>
      </c>
      <c r="E4446" s="41">
        <v>0</v>
      </c>
      <c r="F4446" s="41" t="s">
        <v>1327</v>
      </c>
      <c r="G4446" s="40" t="s">
        <v>1326</v>
      </c>
      <c r="H4446" s="45" t="s">
        <v>495</v>
      </c>
      <c r="I4446" s="41" t="s">
        <v>311</v>
      </c>
      <c r="J4446" s="42"/>
      <c r="K4446" s="40"/>
      <c r="L4446" s="40"/>
      <c r="M4446" s="41"/>
      <c r="N4446" s="43">
        <v>41275</v>
      </c>
    </row>
    <row r="4447" spans="1:14" s="3" customFormat="1" ht="33" thickBot="1" x14ac:dyDescent="0.4">
      <c r="B4447" s="5" t="s">
        <v>308</v>
      </c>
      <c r="C4447" s="4">
        <v>1904</v>
      </c>
      <c r="D4447" s="3" t="s">
        <v>1792</v>
      </c>
      <c r="E4447" s="5">
        <v>71</v>
      </c>
      <c r="F4447" s="5">
        <v>81</v>
      </c>
      <c r="G4447" s="3" t="s">
        <v>3278</v>
      </c>
      <c r="H4447" s="13"/>
      <c r="I4447" s="6" t="s">
        <v>7001</v>
      </c>
      <c r="J4447" s="16"/>
      <c r="M4447" s="5"/>
      <c r="N4447" s="9">
        <v>43060</v>
      </c>
    </row>
    <row r="4448" spans="1:14" s="3" customFormat="1" thickBot="1" x14ac:dyDescent="0.4">
      <c r="B4448" s="5" t="s">
        <v>308</v>
      </c>
      <c r="C4448" s="4">
        <v>1910</v>
      </c>
      <c r="D4448" s="3" t="s">
        <v>307</v>
      </c>
      <c r="E4448" s="5">
        <v>84</v>
      </c>
      <c r="F4448" s="5" t="s">
        <v>1327</v>
      </c>
      <c r="G4448" s="3" t="s">
        <v>1326</v>
      </c>
      <c r="H4448" s="13"/>
      <c r="I4448" s="6" t="s">
        <v>7646</v>
      </c>
      <c r="J4448" s="16"/>
      <c r="M4448" s="5"/>
      <c r="N4448" s="9">
        <v>41248</v>
      </c>
    </row>
    <row r="4449" spans="1:14" s="3" customFormat="1" ht="33" thickBot="1" x14ac:dyDescent="0.4">
      <c r="B4449" s="5" t="s">
        <v>3277</v>
      </c>
      <c r="C4449" s="4">
        <v>1926</v>
      </c>
      <c r="D4449" s="3" t="s">
        <v>9</v>
      </c>
      <c r="E4449" s="5">
        <v>66</v>
      </c>
      <c r="F4449" s="5">
        <v>81</v>
      </c>
      <c r="G4449" s="3" t="s">
        <v>3278</v>
      </c>
      <c r="H4449" s="13"/>
      <c r="I4449" s="6" t="s">
        <v>7047</v>
      </c>
      <c r="J4449" s="16"/>
      <c r="M4449" s="5"/>
      <c r="N4449" s="9">
        <v>42820</v>
      </c>
    </row>
    <row r="4450" spans="1:14" s="3" customFormat="1" ht="49.2" thickBot="1" x14ac:dyDescent="0.4">
      <c r="B4450" s="5" t="s">
        <v>320</v>
      </c>
      <c r="C4450" s="4">
        <v>1935</v>
      </c>
      <c r="D4450" s="3" t="s">
        <v>5133</v>
      </c>
      <c r="E4450" s="5">
        <v>71</v>
      </c>
      <c r="F4450" s="5">
        <v>185</v>
      </c>
      <c r="G4450" s="3" t="s">
        <v>3280</v>
      </c>
      <c r="H4450" s="13"/>
      <c r="I4450" s="6" t="s">
        <v>8083</v>
      </c>
      <c r="J4450" s="16"/>
      <c r="M4450" s="5"/>
      <c r="N4450" s="9">
        <v>44445</v>
      </c>
    </row>
    <row r="4451" spans="1:14" s="3" customFormat="1" ht="65.400000000000006" thickBot="1" x14ac:dyDescent="0.4">
      <c r="A4451" s="40"/>
      <c r="B4451" s="41" t="s">
        <v>313</v>
      </c>
      <c r="C4451" s="44">
        <v>1865</v>
      </c>
      <c r="D4451" s="40" t="s">
        <v>307</v>
      </c>
      <c r="E4451" s="41">
        <v>31</v>
      </c>
      <c r="F4451" s="41" t="s">
        <v>1327</v>
      </c>
      <c r="G4451" s="40" t="s">
        <v>1326</v>
      </c>
      <c r="H4451" s="45"/>
      <c r="I4451" s="41" t="s">
        <v>8084</v>
      </c>
      <c r="J4451" s="42"/>
      <c r="K4451" s="40"/>
      <c r="L4451" s="40"/>
      <c r="M4451" s="41"/>
      <c r="N4451" s="43">
        <v>41275</v>
      </c>
    </row>
    <row r="4452" spans="1:14" s="3" customFormat="1" ht="81.599999999999994" thickBot="1" x14ac:dyDescent="0.4">
      <c r="B4452" s="5" t="s">
        <v>319</v>
      </c>
      <c r="C4452" s="4">
        <v>1944</v>
      </c>
      <c r="D4452" s="3" t="s">
        <v>5133</v>
      </c>
      <c r="E4452" s="5">
        <v>83</v>
      </c>
      <c r="F4452" s="5" t="s">
        <v>1327</v>
      </c>
      <c r="G4452" s="3" t="s">
        <v>1326</v>
      </c>
      <c r="H4452" s="13"/>
      <c r="I4452" s="6" t="s">
        <v>7647</v>
      </c>
      <c r="J4452" s="16"/>
      <c r="M4452" s="5"/>
      <c r="N4452" s="9">
        <v>44022</v>
      </c>
    </row>
    <row r="4453" spans="1:14" s="3" customFormat="1" ht="65.400000000000006" thickBot="1" x14ac:dyDescent="0.4">
      <c r="B4453" s="5" t="s">
        <v>5816</v>
      </c>
      <c r="C4453" s="4">
        <v>1943</v>
      </c>
      <c r="D4453" s="3" t="s">
        <v>5133</v>
      </c>
      <c r="E4453" s="5">
        <v>75</v>
      </c>
      <c r="F4453" s="5" t="s">
        <v>1327</v>
      </c>
      <c r="G4453" s="3" t="s">
        <v>1326</v>
      </c>
      <c r="H4453" s="13"/>
      <c r="I4453" s="6" t="s">
        <v>5817</v>
      </c>
      <c r="J4453" s="16"/>
      <c r="M4453" s="5"/>
      <c r="N4453" s="9">
        <v>44022</v>
      </c>
    </row>
    <row r="4454" spans="1:14" s="3" customFormat="1" ht="49.2" thickBot="1" x14ac:dyDescent="0.4">
      <c r="A4454" s="40"/>
      <c r="B4454" s="41" t="s">
        <v>312</v>
      </c>
      <c r="C4454" s="44">
        <v>1863</v>
      </c>
      <c r="D4454" s="40" t="s">
        <v>307</v>
      </c>
      <c r="E4454" s="41">
        <v>26</v>
      </c>
      <c r="F4454" s="41" t="s">
        <v>1327</v>
      </c>
      <c r="G4454" s="40" t="s">
        <v>1326</v>
      </c>
      <c r="H4454" s="45"/>
      <c r="I4454" s="41" t="s">
        <v>8085</v>
      </c>
      <c r="J4454" s="42"/>
      <c r="K4454" s="40"/>
      <c r="L4454" s="40"/>
      <c r="M4454" s="41"/>
      <c r="N4454" s="43">
        <v>41275</v>
      </c>
    </row>
    <row r="4455" spans="1:14" s="3" customFormat="1" ht="33" thickBot="1" x14ac:dyDescent="0.4">
      <c r="B4455" s="5" t="s">
        <v>5818</v>
      </c>
      <c r="C4455" s="4">
        <v>1915</v>
      </c>
      <c r="D4455" s="3" t="s">
        <v>5133</v>
      </c>
      <c r="E4455" s="5">
        <v>44</v>
      </c>
      <c r="F4455" s="5" t="s">
        <v>1327</v>
      </c>
      <c r="G4455" s="3" t="s">
        <v>1326</v>
      </c>
      <c r="H4455" s="13"/>
      <c r="I4455" s="6" t="s">
        <v>7648</v>
      </c>
      <c r="J4455" s="16"/>
      <c r="M4455" s="5"/>
      <c r="N4455" s="9">
        <v>44022</v>
      </c>
    </row>
    <row r="4456" spans="1:14" s="3" customFormat="1" ht="33" thickBot="1" x14ac:dyDescent="0.4">
      <c r="B4456" s="5" t="s">
        <v>3279</v>
      </c>
      <c r="C4456" s="4">
        <v>1931</v>
      </c>
      <c r="D4456" s="3" t="s">
        <v>88</v>
      </c>
      <c r="E4456" s="5">
        <v>70</v>
      </c>
      <c r="F4456" s="5">
        <v>185</v>
      </c>
      <c r="G4456" s="3" t="s">
        <v>3280</v>
      </c>
      <c r="H4456" s="13"/>
      <c r="I4456" s="6" t="s">
        <v>7003</v>
      </c>
      <c r="J4456" s="16"/>
      <c r="M4456" s="5"/>
      <c r="N4456" s="9">
        <v>42820</v>
      </c>
    </row>
    <row r="4457" spans="1:14" s="3" customFormat="1" thickBot="1" x14ac:dyDescent="0.4">
      <c r="B4457" s="5" t="s">
        <v>321</v>
      </c>
      <c r="C4457" s="4">
        <v>1871</v>
      </c>
      <c r="D4457" s="4" t="s">
        <v>612</v>
      </c>
      <c r="E4457" s="5">
        <v>41</v>
      </c>
      <c r="F4457" s="5" t="s">
        <v>639</v>
      </c>
      <c r="H4457" s="13"/>
      <c r="I4457" s="6" t="s">
        <v>4164</v>
      </c>
      <c r="J4457" s="16"/>
      <c r="M4457" s="5"/>
      <c r="N4457" s="9">
        <v>42545</v>
      </c>
    </row>
    <row r="4458" spans="1:14" s="3" customFormat="1" thickBot="1" x14ac:dyDescent="0.4">
      <c r="B4458" s="5" t="s">
        <v>321</v>
      </c>
      <c r="C4458" s="4">
        <v>1931</v>
      </c>
      <c r="D4458" s="3" t="s">
        <v>307</v>
      </c>
      <c r="E4458" s="5">
        <v>70</v>
      </c>
      <c r="F4458" s="5"/>
      <c r="H4458" s="13" t="s">
        <v>495</v>
      </c>
      <c r="I4458" s="6" t="s">
        <v>322</v>
      </c>
      <c r="J4458" s="16"/>
      <c r="M4458" s="5"/>
      <c r="N4458" s="9">
        <v>41275</v>
      </c>
    </row>
    <row r="4459" spans="1:14" s="3" customFormat="1" ht="33" thickBot="1" x14ac:dyDescent="0.4">
      <c r="B4459" s="5" t="s">
        <v>323</v>
      </c>
      <c r="C4459" s="4">
        <v>1934</v>
      </c>
      <c r="D4459" s="3" t="s">
        <v>307</v>
      </c>
      <c r="E4459" s="5">
        <v>58</v>
      </c>
      <c r="F4459" s="5" t="s">
        <v>1327</v>
      </c>
      <c r="G4459" s="3" t="s">
        <v>1326</v>
      </c>
      <c r="H4459" s="13"/>
      <c r="I4459" s="6" t="s">
        <v>7649</v>
      </c>
      <c r="J4459" s="16"/>
      <c r="M4459" s="5"/>
      <c r="N4459" s="9">
        <v>43913</v>
      </c>
    </row>
    <row r="4460" spans="1:14" s="3" customFormat="1" ht="33" thickBot="1" x14ac:dyDescent="0.4">
      <c r="B4460" s="5" t="s">
        <v>318</v>
      </c>
      <c r="C4460" s="4">
        <v>1903</v>
      </c>
      <c r="D4460" s="3" t="s">
        <v>307</v>
      </c>
      <c r="E4460" s="5">
        <v>70</v>
      </c>
      <c r="F4460" s="5" t="s">
        <v>1327</v>
      </c>
      <c r="G4460" s="3" t="s">
        <v>1326</v>
      </c>
      <c r="H4460" s="13"/>
      <c r="I4460" s="6" t="s">
        <v>5819</v>
      </c>
      <c r="J4460" s="16"/>
      <c r="M4460" s="5"/>
      <c r="N4460" s="9">
        <v>41275</v>
      </c>
    </row>
    <row r="4461" spans="1:14" s="3" customFormat="1" thickBot="1" x14ac:dyDescent="0.4">
      <c r="B4461" s="5" t="s">
        <v>1709</v>
      </c>
      <c r="C4461" s="4">
        <v>1934</v>
      </c>
      <c r="D4461" s="3" t="s">
        <v>9</v>
      </c>
      <c r="E4461" s="5">
        <v>77</v>
      </c>
      <c r="F4461" s="5">
        <v>187</v>
      </c>
      <c r="G4461" s="3" t="s">
        <v>1710</v>
      </c>
      <c r="H4461" s="13"/>
      <c r="I4461" s="6" t="s">
        <v>7048</v>
      </c>
      <c r="J4461" s="16" t="s">
        <v>5880</v>
      </c>
      <c r="M4461" s="5"/>
      <c r="N4461" s="9">
        <v>42113</v>
      </c>
    </row>
    <row r="4462" spans="1:14" s="3" customFormat="1" thickBot="1" x14ac:dyDescent="0.4">
      <c r="A4462" s="40"/>
      <c r="B4462" s="41" t="s">
        <v>309</v>
      </c>
      <c r="C4462" s="44">
        <v>1856</v>
      </c>
      <c r="D4462" s="40" t="s">
        <v>307</v>
      </c>
      <c r="E4462" s="41">
        <v>0</v>
      </c>
      <c r="F4462" s="41"/>
      <c r="G4462" s="40"/>
      <c r="H4462" s="45" t="s">
        <v>495</v>
      </c>
      <c r="I4462" s="41" t="s">
        <v>310</v>
      </c>
      <c r="J4462" s="42"/>
      <c r="K4462" s="40"/>
      <c r="L4462" s="40"/>
      <c r="M4462" s="41"/>
      <c r="N4462" s="43">
        <v>41275</v>
      </c>
    </row>
    <row r="4463" spans="1:14" s="3" customFormat="1" ht="33" thickBot="1" x14ac:dyDescent="0.4">
      <c r="A4463" s="61"/>
      <c r="B4463" s="62" t="s">
        <v>5820</v>
      </c>
      <c r="C4463" s="63">
        <v>1893</v>
      </c>
      <c r="D4463" s="61" t="s">
        <v>5133</v>
      </c>
      <c r="E4463" s="62">
        <v>21</v>
      </c>
      <c r="F4463" s="62" t="s">
        <v>1327</v>
      </c>
      <c r="G4463" s="61" t="s">
        <v>1326</v>
      </c>
      <c r="H4463" s="64"/>
      <c r="I4463" s="65" t="s">
        <v>7650</v>
      </c>
      <c r="J4463" s="66"/>
      <c r="K4463" s="61"/>
      <c r="L4463" s="61"/>
      <c r="M4463" s="62"/>
      <c r="N4463" s="67">
        <v>41275</v>
      </c>
    </row>
    <row r="4464" spans="1:14" s="3" customFormat="1" thickBot="1" x14ac:dyDescent="0.4">
      <c r="B4464" s="5" t="s">
        <v>4182</v>
      </c>
      <c r="C4464" s="4">
        <v>1941</v>
      </c>
      <c r="D4464" s="3" t="s">
        <v>1792</v>
      </c>
      <c r="E4464" s="5">
        <v>83</v>
      </c>
      <c r="F4464" s="5">
        <v>81</v>
      </c>
      <c r="G4464" s="3" t="s">
        <v>3278</v>
      </c>
      <c r="H4464" s="13"/>
      <c r="I4464" s="6" t="s">
        <v>4183</v>
      </c>
      <c r="J4464" s="16"/>
      <c r="M4464" s="5"/>
      <c r="N4464" s="9">
        <v>43060</v>
      </c>
    </row>
    <row r="4465" spans="1:14" s="3" customFormat="1" ht="33" thickBot="1" x14ac:dyDescent="0.4">
      <c r="B4465" s="5" t="s">
        <v>314</v>
      </c>
      <c r="C4465" s="4">
        <v>1921</v>
      </c>
      <c r="D4465" s="3" t="s">
        <v>307</v>
      </c>
      <c r="E4465" s="5">
        <v>84</v>
      </c>
      <c r="F4465" s="5"/>
      <c r="H4465" s="13" t="s">
        <v>495</v>
      </c>
      <c r="I4465" s="6" t="s">
        <v>4165</v>
      </c>
      <c r="J4465" s="16"/>
      <c r="M4465" s="5"/>
      <c r="N4465" s="9">
        <v>41275</v>
      </c>
    </row>
    <row r="4466" spans="1:14" s="3" customFormat="1" ht="81.599999999999994" thickBot="1" x14ac:dyDescent="0.4">
      <c r="B4466" s="5" t="s">
        <v>306</v>
      </c>
      <c r="C4466" s="4">
        <v>1918</v>
      </c>
      <c r="D4466" s="3" t="s">
        <v>42</v>
      </c>
      <c r="E4466" s="5">
        <v>23</v>
      </c>
      <c r="F4466" s="5">
        <v>142</v>
      </c>
      <c r="G4466" s="3" t="s">
        <v>1712</v>
      </c>
      <c r="H4466" s="13"/>
      <c r="I4466" s="6" t="s">
        <v>5844</v>
      </c>
      <c r="J4466" s="16"/>
      <c r="M4466" s="5"/>
      <c r="N4466" s="9">
        <v>41275</v>
      </c>
    </row>
    <row r="4467" spans="1:14" s="3" customFormat="1" ht="33" thickBot="1" x14ac:dyDescent="0.4">
      <c r="B4467" s="5" t="s">
        <v>1711</v>
      </c>
      <c r="C4467" s="4">
        <v>1918</v>
      </c>
      <c r="D4467" s="3" t="s">
        <v>9</v>
      </c>
      <c r="E4467" s="5">
        <v>2</v>
      </c>
      <c r="F4467" s="5">
        <v>142</v>
      </c>
      <c r="G4467" s="3" t="s">
        <v>1712</v>
      </c>
      <c r="H4467" s="13"/>
      <c r="I4467" s="6" t="s">
        <v>3281</v>
      </c>
      <c r="J4467" s="16"/>
      <c r="M4467" s="5"/>
      <c r="N4467" s="9">
        <v>42113</v>
      </c>
    </row>
    <row r="4468" spans="1:14" s="3" customFormat="1" thickBot="1" x14ac:dyDescent="0.4">
      <c r="B4468" s="5" t="s">
        <v>3080</v>
      </c>
      <c r="C4468" s="4">
        <v>1933</v>
      </c>
      <c r="D4468" s="3" t="s">
        <v>9</v>
      </c>
      <c r="E4468" s="5">
        <v>39</v>
      </c>
      <c r="F4468" s="5">
        <v>187</v>
      </c>
      <c r="G4468" s="3" t="s">
        <v>1710</v>
      </c>
      <c r="H4468" s="13"/>
      <c r="I4468" s="6" t="s">
        <v>6783</v>
      </c>
      <c r="J4468" s="16"/>
      <c r="M4468" s="5"/>
      <c r="N4468" s="9">
        <v>42113</v>
      </c>
    </row>
    <row r="4469" spans="1:14" s="3" customFormat="1" ht="49.2" thickBot="1" x14ac:dyDescent="0.4">
      <c r="B4469" s="5" t="s">
        <v>5821</v>
      </c>
      <c r="C4469" s="4">
        <v>1931</v>
      </c>
      <c r="D4469" s="3" t="s">
        <v>5133</v>
      </c>
      <c r="E4469" s="5">
        <v>71</v>
      </c>
      <c r="F4469" s="5">
        <v>5</v>
      </c>
      <c r="G4469" s="3">
        <v>79</v>
      </c>
      <c r="H4469" s="13"/>
      <c r="I4469" s="6" t="s">
        <v>5822</v>
      </c>
      <c r="J4469" s="16"/>
      <c r="M4469" s="5"/>
      <c r="N4469" s="9">
        <v>44022</v>
      </c>
    </row>
    <row r="4470" spans="1:14" s="3" customFormat="1" ht="65.400000000000006" thickBot="1" x14ac:dyDescent="0.4">
      <c r="B4470" s="5" t="s">
        <v>5823</v>
      </c>
      <c r="C4470" s="4">
        <v>1912</v>
      </c>
      <c r="D4470" s="3" t="s">
        <v>5133</v>
      </c>
      <c r="E4470" s="5">
        <v>46</v>
      </c>
      <c r="F4470" s="5">
        <v>8</v>
      </c>
      <c r="G4470" s="3" t="s">
        <v>1326</v>
      </c>
      <c r="H4470" s="13"/>
      <c r="I4470" s="6" t="s">
        <v>7728</v>
      </c>
      <c r="J4470" s="16"/>
      <c r="M4470" s="5"/>
      <c r="N4470" s="9">
        <v>41275</v>
      </c>
    </row>
    <row r="4471" spans="1:14" s="3" customFormat="1" ht="33" thickBot="1" x14ac:dyDescent="0.4">
      <c r="B4471" s="5" t="s">
        <v>1713</v>
      </c>
      <c r="C4471" s="4">
        <v>1879</v>
      </c>
      <c r="D4471" s="4" t="s">
        <v>612</v>
      </c>
      <c r="E4471" s="5">
        <v>24</v>
      </c>
      <c r="F4471" s="5" t="s">
        <v>639</v>
      </c>
      <c r="H4471" s="13"/>
      <c r="I4471" s="6" t="s">
        <v>6824</v>
      </c>
      <c r="J4471" s="16"/>
      <c r="M4471" s="5"/>
      <c r="N4471" s="9">
        <v>42113</v>
      </c>
    </row>
    <row r="4472" spans="1:14" s="3" customFormat="1" thickBot="1" x14ac:dyDescent="0.4">
      <c r="A4472" s="61"/>
      <c r="B4472" s="62" t="s">
        <v>317</v>
      </c>
      <c r="C4472" s="63">
        <v>1895</v>
      </c>
      <c r="D4472" s="61" t="s">
        <v>307</v>
      </c>
      <c r="E4472" s="62">
        <v>61</v>
      </c>
      <c r="F4472" s="62">
        <v>8</v>
      </c>
      <c r="G4472" s="61" t="s">
        <v>1326</v>
      </c>
      <c r="H4472" s="64"/>
      <c r="I4472" s="65" t="s">
        <v>5092</v>
      </c>
      <c r="J4472" s="66"/>
      <c r="K4472" s="61"/>
      <c r="L4472" s="61"/>
      <c r="M4472" s="62"/>
      <c r="N4472" s="67">
        <v>43913</v>
      </c>
    </row>
    <row r="4473" spans="1:14" s="3" customFormat="1" ht="33" thickBot="1" x14ac:dyDescent="0.4">
      <c r="A4473" s="40"/>
      <c r="B4473" s="41" t="s">
        <v>159</v>
      </c>
      <c r="C4473" s="44">
        <v>1855</v>
      </c>
      <c r="D4473" s="40" t="s">
        <v>307</v>
      </c>
      <c r="E4473" s="41"/>
      <c r="F4473" s="41">
        <v>8</v>
      </c>
      <c r="G4473" s="40" t="s">
        <v>1326</v>
      </c>
      <c r="H4473" s="45"/>
      <c r="I4473" s="41" t="s">
        <v>7651</v>
      </c>
      <c r="J4473" s="42"/>
      <c r="K4473" s="40"/>
      <c r="L4473" s="40"/>
      <c r="M4473" s="41"/>
      <c r="N4473" s="43">
        <v>41275</v>
      </c>
    </row>
    <row r="4474" spans="1:14" s="3" customFormat="1" thickBot="1" x14ac:dyDescent="0.4">
      <c r="B4474" s="5" t="s">
        <v>3061</v>
      </c>
      <c r="C4474" s="4">
        <v>1924</v>
      </c>
      <c r="D4474" s="3" t="s">
        <v>258</v>
      </c>
      <c r="E4474" s="5">
        <v>75</v>
      </c>
      <c r="F4474" s="5">
        <v>88</v>
      </c>
      <c r="G4474" s="3" t="s">
        <v>2335</v>
      </c>
      <c r="H4474" s="13"/>
      <c r="I4474" s="6" t="s">
        <v>3062</v>
      </c>
      <c r="J4474" s="16"/>
      <c r="M4474" s="5"/>
      <c r="N4474" s="9">
        <v>41275</v>
      </c>
    </row>
    <row r="4475" spans="1:14" s="3" customFormat="1" thickBot="1" x14ac:dyDescent="0.4">
      <c r="B4475" s="5" t="s">
        <v>625</v>
      </c>
      <c r="C4475" s="4">
        <v>1917</v>
      </c>
      <c r="D4475" s="3" t="s">
        <v>258</v>
      </c>
      <c r="E4475" s="5">
        <v>78</v>
      </c>
      <c r="F4475" s="5">
        <v>88</v>
      </c>
      <c r="G4475" s="3" t="s">
        <v>2335</v>
      </c>
      <c r="H4475" s="13"/>
      <c r="I4475" s="6" t="s">
        <v>626</v>
      </c>
      <c r="J4475" s="16"/>
      <c r="M4475" s="5"/>
      <c r="N4475" s="9">
        <v>41275</v>
      </c>
    </row>
    <row r="4476" spans="1:14" s="3" customFormat="1" ht="65.400000000000006" thickBot="1" x14ac:dyDescent="0.4">
      <c r="B4476" s="5" t="s">
        <v>4435</v>
      </c>
      <c r="C4476" s="4">
        <v>1880</v>
      </c>
      <c r="D4476" s="4" t="s">
        <v>5133</v>
      </c>
      <c r="E4476" s="5">
        <v>62</v>
      </c>
      <c r="F4476" s="5" t="s">
        <v>639</v>
      </c>
      <c r="H4476" s="13"/>
      <c r="I4476" s="6" t="s">
        <v>10522</v>
      </c>
      <c r="J4476" s="16"/>
      <c r="M4476" s="5"/>
      <c r="N4476" s="9">
        <v>45690</v>
      </c>
    </row>
    <row r="4477" spans="1:14" s="3" customFormat="1" thickBot="1" x14ac:dyDescent="0.4">
      <c r="B4477" s="5" t="s">
        <v>4184</v>
      </c>
      <c r="C4477" s="4">
        <v>1880</v>
      </c>
      <c r="D4477" s="4" t="s">
        <v>612</v>
      </c>
      <c r="E4477" s="5">
        <v>55</v>
      </c>
      <c r="F4477" s="5" t="s">
        <v>639</v>
      </c>
      <c r="H4477" s="13"/>
      <c r="I4477" s="6" t="s">
        <v>7652</v>
      </c>
      <c r="J4477" s="16"/>
      <c r="M4477" s="5"/>
      <c r="N4477" s="9">
        <v>44151</v>
      </c>
    </row>
    <row r="4478" spans="1:14" s="3" customFormat="1" thickBot="1" x14ac:dyDescent="0.4">
      <c r="B4478" s="5" t="s">
        <v>2336</v>
      </c>
      <c r="C4478" s="4">
        <v>1876</v>
      </c>
      <c r="D4478" s="4" t="s">
        <v>612</v>
      </c>
      <c r="E4478" s="5">
        <v>48</v>
      </c>
      <c r="F4478" s="5">
        <v>101</v>
      </c>
      <c r="G4478" s="3" t="s">
        <v>2337</v>
      </c>
      <c r="H4478" s="13"/>
      <c r="I4478" s="6" t="s">
        <v>4166</v>
      </c>
      <c r="J4478" s="16"/>
      <c r="M4478" s="5"/>
      <c r="N4478" s="9">
        <v>42384</v>
      </c>
    </row>
    <row r="4479" spans="1:14" s="3" customFormat="1" thickBot="1" x14ac:dyDescent="0.4">
      <c r="B4479" s="5" t="s">
        <v>3063</v>
      </c>
      <c r="C4479" s="4">
        <v>1876</v>
      </c>
      <c r="D4479" s="4" t="s">
        <v>612</v>
      </c>
      <c r="E4479" s="5">
        <v>0</v>
      </c>
      <c r="F4479" s="5" t="s">
        <v>639</v>
      </c>
      <c r="H4479" s="13"/>
      <c r="I4479" s="6" t="s">
        <v>2338</v>
      </c>
      <c r="J4479" s="16"/>
      <c r="M4479" s="5"/>
      <c r="N4479" s="9">
        <v>42384</v>
      </c>
    </row>
    <row r="4480" spans="1:14" s="3" customFormat="1" ht="33" thickBot="1" x14ac:dyDescent="0.4">
      <c r="B4480" s="5" t="s">
        <v>9392</v>
      </c>
      <c r="C4480" s="4">
        <v>1913</v>
      </c>
      <c r="D4480" s="4" t="s">
        <v>5085</v>
      </c>
      <c r="E4480" s="5">
        <v>64</v>
      </c>
      <c r="F4480" s="5">
        <v>88</v>
      </c>
      <c r="G4480" s="3" t="s">
        <v>9393</v>
      </c>
      <c r="H4480" s="13"/>
      <c r="I4480" s="6" t="s">
        <v>9394</v>
      </c>
      <c r="J4480" s="16"/>
      <c r="M4480" s="5"/>
      <c r="N4480" s="9">
        <v>45267</v>
      </c>
    </row>
    <row r="4481" spans="1:14" s="3" customFormat="1" ht="33" thickBot="1" x14ac:dyDescent="0.4">
      <c r="B4481" s="5" t="s">
        <v>3064</v>
      </c>
      <c r="C4481" s="4">
        <v>1925</v>
      </c>
      <c r="D4481" s="3" t="s">
        <v>570</v>
      </c>
      <c r="E4481" s="5">
        <v>81</v>
      </c>
      <c r="F4481" s="5">
        <v>36</v>
      </c>
      <c r="G4481" s="3" t="s">
        <v>2342</v>
      </c>
      <c r="H4481" s="13"/>
      <c r="I4481" s="6" t="s">
        <v>6825</v>
      </c>
      <c r="J4481" s="16"/>
      <c r="M4481" s="5"/>
      <c r="N4481" s="11">
        <v>42384</v>
      </c>
    </row>
    <row r="4482" spans="1:14" s="3" customFormat="1" thickBot="1" x14ac:dyDescent="0.4">
      <c r="B4482" s="5" t="s">
        <v>2339</v>
      </c>
      <c r="C4482" s="4">
        <v>1876</v>
      </c>
      <c r="D4482" s="4" t="s">
        <v>461</v>
      </c>
      <c r="E4482" s="5">
        <v>59</v>
      </c>
      <c r="F4482" s="5">
        <v>131</v>
      </c>
      <c r="G4482" s="3" t="s">
        <v>1328</v>
      </c>
      <c r="H4482" s="13"/>
      <c r="I4482" s="6" t="s">
        <v>4167</v>
      </c>
      <c r="J4482" s="16"/>
      <c r="M4482" s="5"/>
      <c r="N4482" s="9">
        <v>42384</v>
      </c>
    </row>
    <row r="4483" spans="1:14" s="3" customFormat="1" ht="33" thickBot="1" x14ac:dyDescent="0.4">
      <c r="A4483" s="40"/>
      <c r="B4483" s="41" t="s">
        <v>1329</v>
      </c>
      <c r="C4483" s="44">
        <v>1868</v>
      </c>
      <c r="D4483" s="40" t="s">
        <v>1261</v>
      </c>
      <c r="E4483" s="41">
        <v>22</v>
      </c>
      <c r="F4483" s="41">
        <v>131</v>
      </c>
      <c r="G4483" s="40" t="s">
        <v>1328</v>
      </c>
      <c r="H4483" s="45"/>
      <c r="I4483" s="41" t="s">
        <v>4168</v>
      </c>
      <c r="J4483" s="42"/>
      <c r="K4483" s="40"/>
      <c r="L4483" s="40"/>
      <c r="M4483" s="41"/>
      <c r="N4483" s="43">
        <v>41781</v>
      </c>
    </row>
    <row r="4484" spans="1:14" s="3" customFormat="1" ht="33" thickBot="1" x14ac:dyDescent="0.4">
      <c r="B4484" s="5" t="s">
        <v>8597</v>
      </c>
      <c r="C4484" s="4">
        <v>1968</v>
      </c>
      <c r="D4484" s="4" t="s">
        <v>5085</v>
      </c>
      <c r="E4484" s="5">
        <v>95</v>
      </c>
      <c r="F4484" s="5">
        <v>188</v>
      </c>
      <c r="G4484" s="3" t="s">
        <v>8599</v>
      </c>
      <c r="H4484" s="13"/>
      <c r="I4484" s="6" t="s">
        <v>8598</v>
      </c>
      <c r="J4484" s="16"/>
      <c r="M4484" s="5"/>
      <c r="N4484" s="9">
        <v>44738</v>
      </c>
    </row>
    <row r="4485" spans="1:14" s="3" customFormat="1" ht="33" thickBot="1" x14ac:dyDescent="0.4">
      <c r="B4485" s="5" t="s">
        <v>2340</v>
      </c>
      <c r="C4485" s="4">
        <v>1875</v>
      </c>
      <c r="D4485" s="4" t="s">
        <v>570</v>
      </c>
      <c r="E4485" s="5">
        <v>23</v>
      </c>
      <c r="F4485" s="5" t="s">
        <v>639</v>
      </c>
      <c r="H4485" s="13"/>
      <c r="I4485" s="6" t="s">
        <v>4922</v>
      </c>
      <c r="J4485" s="16"/>
      <c r="M4485" s="5"/>
      <c r="N4485" s="9">
        <v>42384</v>
      </c>
    </row>
    <row r="4486" spans="1:14" s="3" customFormat="1" ht="33" thickBot="1" x14ac:dyDescent="0.4">
      <c r="B4486" s="5" t="s">
        <v>2341</v>
      </c>
      <c r="C4486" s="4">
        <v>1927</v>
      </c>
      <c r="D4486" s="3" t="s">
        <v>570</v>
      </c>
      <c r="E4486" s="5">
        <v>79</v>
      </c>
      <c r="F4486" s="5">
        <v>36</v>
      </c>
      <c r="G4486" s="3" t="s">
        <v>2342</v>
      </c>
      <c r="H4486" s="13"/>
      <c r="I4486" s="6" t="s">
        <v>4169</v>
      </c>
      <c r="J4486" s="16"/>
      <c r="M4486" s="5"/>
      <c r="N4486" s="11">
        <v>42384</v>
      </c>
    </row>
    <row r="4487" spans="1:14" s="3" customFormat="1" ht="65.400000000000006" thickBot="1" x14ac:dyDescent="0.4">
      <c r="A4487" s="40"/>
      <c r="B4487" s="41" t="s">
        <v>7080</v>
      </c>
      <c r="C4487" s="44">
        <v>1861</v>
      </c>
      <c r="D4487" s="40" t="s">
        <v>5133</v>
      </c>
      <c r="E4487" s="41">
        <v>72</v>
      </c>
      <c r="F4487" s="41" t="s">
        <v>639</v>
      </c>
      <c r="G4487" s="40"/>
      <c r="H4487" s="45"/>
      <c r="I4487" s="41" t="s">
        <v>7081</v>
      </c>
      <c r="J4487" s="42"/>
      <c r="K4487" s="40"/>
      <c r="L4487" s="40"/>
      <c r="M4487" s="41"/>
      <c r="N4487" s="43">
        <v>44152</v>
      </c>
    </row>
    <row r="4488" spans="1:14" s="3" customFormat="1" ht="33" thickBot="1" x14ac:dyDescent="0.4">
      <c r="B4488" s="5" t="s">
        <v>8600</v>
      </c>
      <c r="C4488" s="4">
        <v>1972</v>
      </c>
      <c r="D4488" s="4" t="s">
        <v>5085</v>
      </c>
      <c r="E4488" s="5">
        <v>96</v>
      </c>
      <c r="F4488" s="5">
        <v>188</v>
      </c>
      <c r="G4488" s="3" t="s">
        <v>8599</v>
      </c>
      <c r="H4488" s="13"/>
      <c r="I4488" s="6" t="s">
        <v>8598</v>
      </c>
      <c r="J4488" s="16"/>
      <c r="M4488" s="5"/>
      <c r="N4488" s="9">
        <v>44738</v>
      </c>
    </row>
    <row r="4489" spans="1:14" s="3" customFormat="1" thickBot="1" x14ac:dyDescent="0.4">
      <c r="A4489" s="40"/>
      <c r="B4489" s="41" t="s">
        <v>8601</v>
      </c>
      <c r="C4489" s="44">
        <v>1856</v>
      </c>
      <c r="D4489" s="40" t="s">
        <v>5085</v>
      </c>
      <c r="E4489" s="41">
        <v>0</v>
      </c>
      <c r="F4489" s="41">
        <v>131</v>
      </c>
      <c r="G4489" s="40" t="s">
        <v>1328</v>
      </c>
      <c r="H4489" s="45"/>
      <c r="I4489" s="41" t="s">
        <v>8602</v>
      </c>
      <c r="J4489" s="42"/>
      <c r="K4489" s="40"/>
      <c r="L4489" s="40"/>
      <c r="M4489" s="41"/>
      <c r="N4489" s="43">
        <v>44738</v>
      </c>
    </row>
    <row r="4490" spans="1:14" s="3" customFormat="1" ht="49.2" thickBot="1" x14ac:dyDescent="0.4">
      <c r="A4490" s="61"/>
      <c r="B4490" s="62" t="s">
        <v>5824</v>
      </c>
      <c r="C4490" s="63">
        <v>1884</v>
      </c>
      <c r="D4490" s="61" t="s">
        <v>27</v>
      </c>
      <c r="E4490" s="62">
        <v>75</v>
      </c>
      <c r="F4490" s="62" t="s">
        <v>639</v>
      </c>
      <c r="G4490" s="61"/>
      <c r="H4490" s="64"/>
      <c r="I4490" s="65" t="s">
        <v>5825</v>
      </c>
      <c r="J4490" s="66"/>
      <c r="K4490" s="61"/>
      <c r="L4490" s="61"/>
      <c r="M4490" s="62"/>
      <c r="N4490" s="67">
        <v>44022</v>
      </c>
    </row>
    <row r="4491" spans="1:14" s="3" customFormat="1" thickBot="1" x14ac:dyDescent="0.4">
      <c r="B4491" s="5" t="s">
        <v>5036</v>
      </c>
      <c r="C4491" s="4">
        <v>1874</v>
      </c>
      <c r="D4491" s="4" t="s">
        <v>9</v>
      </c>
      <c r="E4491" s="5">
        <v>80</v>
      </c>
      <c r="F4491" s="5" t="s">
        <v>639</v>
      </c>
      <c r="H4491" s="13"/>
      <c r="I4491" s="6" t="s">
        <v>8087</v>
      </c>
      <c r="J4491" s="16"/>
      <c r="M4491" s="5"/>
      <c r="N4491" s="9">
        <v>43839</v>
      </c>
    </row>
    <row r="4492" spans="1:14" s="3" customFormat="1" ht="33" thickBot="1" x14ac:dyDescent="0.4">
      <c r="B4492" s="5" t="s">
        <v>404</v>
      </c>
      <c r="C4492" s="4">
        <v>1874</v>
      </c>
      <c r="D4492" s="4" t="s">
        <v>27</v>
      </c>
      <c r="E4492" s="5">
        <v>60</v>
      </c>
      <c r="F4492" s="5">
        <v>131</v>
      </c>
      <c r="G4492" s="3" t="s">
        <v>1328</v>
      </c>
      <c r="H4492" s="13"/>
      <c r="I4492" s="6" t="s">
        <v>919</v>
      </c>
      <c r="J4492" s="16"/>
      <c r="M4492" s="5"/>
      <c r="N4492" s="9">
        <v>41275</v>
      </c>
    </row>
    <row r="4493" spans="1:14" s="3" customFormat="1" thickBot="1" x14ac:dyDescent="0.4">
      <c r="A4493" s="40"/>
      <c r="B4493" s="41" t="s">
        <v>8603</v>
      </c>
      <c r="C4493" s="44">
        <v>1853</v>
      </c>
      <c r="D4493" s="40" t="s">
        <v>5085</v>
      </c>
      <c r="E4493" s="41">
        <v>9</v>
      </c>
      <c r="F4493" s="41">
        <v>131</v>
      </c>
      <c r="G4493" s="40" t="s">
        <v>1328</v>
      </c>
      <c r="H4493" s="45"/>
      <c r="I4493" s="41" t="s">
        <v>8604</v>
      </c>
      <c r="J4493" s="42"/>
      <c r="K4493" s="40"/>
      <c r="L4493" s="40"/>
      <c r="M4493" s="41"/>
      <c r="N4493" s="43">
        <v>44738</v>
      </c>
    </row>
    <row r="4494" spans="1:14" s="3" customFormat="1" thickBot="1" x14ac:dyDescent="0.4">
      <c r="A4494" s="61"/>
      <c r="B4494" s="62" t="s">
        <v>8086</v>
      </c>
      <c r="C4494" s="63">
        <v>1888</v>
      </c>
      <c r="D4494" s="61" t="s">
        <v>562</v>
      </c>
      <c r="E4494" s="62">
        <v>78</v>
      </c>
      <c r="F4494" s="62" t="s">
        <v>639</v>
      </c>
      <c r="G4494" s="61"/>
      <c r="H4494" s="64"/>
      <c r="I4494" s="65" t="s">
        <v>8088</v>
      </c>
      <c r="J4494" s="66"/>
      <c r="K4494" s="61"/>
      <c r="L4494" s="61"/>
      <c r="M4494" s="62"/>
      <c r="N4494" s="67">
        <v>44445</v>
      </c>
    </row>
    <row r="4495" spans="1:14" s="3" customFormat="1" thickBot="1" x14ac:dyDescent="0.4">
      <c r="B4495" s="5" t="s">
        <v>8605</v>
      </c>
      <c r="C4495" s="4">
        <v>1933</v>
      </c>
      <c r="D4495" s="4" t="s">
        <v>5085</v>
      </c>
      <c r="E4495" s="5">
        <v>48</v>
      </c>
      <c r="F4495" s="5">
        <v>188</v>
      </c>
      <c r="G4495" s="3" t="s">
        <v>8599</v>
      </c>
      <c r="H4495" s="13"/>
      <c r="I4495" s="6" t="s">
        <v>8606</v>
      </c>
      <c r="J4495" s="16"/>
      <c r="M4495" s="5"/>
      <c r="N4495" s="9">
        <v>44738</v>
      </c>
    </row>
    <row r="4496" spans="1:14" s="3" customFormat="1" thickBot="1" x14ac:dyDescent="0.4">
      <c r="A4496" s="40"/>
      <c r="B4496" s="41" t="s">
        <v>8607</v>
      </c>
      <c r="C4496" s="44">
        <v>1855</v>
      </c>
      <c r="D4496" s="40" t="s">
        <v>5085</v>
      </c>
      <c r="E4496" s="41">
        <v>5</v>
      </c>
      <c r="F4496" s="41">
        <v>131</v>
      </c>
      <c r="G4496" s="40" t="s">
        <v>1328</v>
      </c>
      <c r="H4496" s="45"/>
      <c r="I4496" s="41" t="s">
        <v>8604</v>
      </c>
      <c r="J4496" s="42"/>
      <c r="K4496" s="40"/>
      <c r="L4496" s="40"/>
      <c r="M4496" s="41"/>
      <c r="N4496" s="43">
        <v>44738</v>
      </c>
    </row>
    <row r="4497" spans="1:14" s="3" customFormat="1" thickBot="1" x14ac:dyDescent="0.4">
      <c r="A4497" s="40"/>
      <c r="B4497" s="41" t="s">
        <v>8608</v>
      </c>
      <c r="C4497" s="44">
        <v>1853</v>
      </c>
      <c r="D4497" s="40" t="s">
        <v>5085</v>
      </c>
      <c r="E4497" s="41">
        <v>0</v>
      </c>
      <c r="F4497" s="41">
        <v>131</v>
      </c>
      <c r="G4497" s="40" t="s">
        <v>1328</v>
      </c>
      <c r="H4497" s="45"/>
      <c r="I4497" s="41" t="s">
        <v>8609</v>
      </c>
      <c r="J4497" s="42"/>
      <c r="K4497" s="40"/>
      <c r="L4497" s="40"/>
      <c r="M4497" s="41"/>
      <c r="N4497" s="43">
        <v>44738</v>
      </c>
    </row>
    <row r="4498" spans="1:14" s="3" customFormat="1" ht="49.2" thickBot="1" x14ac:dyDescent="0.4">
      <c r="B4498" s="5" t="s">
        <v>8610</v>
      </c>
      <c r="C4498" s="4">
        <v>1877</v>
      </c>
      <c r="D4498" s="4" t="s">
        <v>5133</v>
      </c>
      <c r="E4498" s="5">
        <v>80</v>
      </c>
      <c r="F4498" s="5" t="s">
        <v>639</v>
      </c>
      <c r="H4498" s="13"/>
      <c r="I4498" s="6" t="s">
        <v>8611</v>
      </c>
      <c r="J4498" s="16"/>
      <c r="M4498" s="5"/>
      <c r="N4498" s="9">
        <v>44738</v>
      </c>
    </row>
    <row r="4499" spans="1:14" s="3" customFormat="1" thickBot="1" x14ac:dyDescent="0.4">
      <c r="B4499" s="5" t="s">
        <v>4923</v>
      </c>
      <c r="C4499" s="4">
        <v>1899</v>
      </c>
      <c r="D4499" s="3" t="s">
        <v>570</v>
      </c>
      <c r="E4499" s="5">
        <v>16</v>
      </c>
      <c r="F4499" s="5">
        <v>171</v>
      </c>
      <c r="G4499" s="3" t="s">
        <v>4185</v>
      </c>
      <c r="H4499" s="13"/>
      <c r="I4499" s="6" t="s">
        <v>4924</v>
      </c>
      <c r="J4499" s="16"/>
      <c r="M4499" s="5"/>
      <c r="N4499" s="9">
        <v>43060</v>
      </c>
    </row>
    <row r="4500" spans="1:14" s="3" customFormat="1" thickBot="1" x14ac:dyDescent="0.4">
      <c r="B4500" s="5" t="s">
        <v>5037</v>
      </c>
      <c r="C4500" s="4">
        <v>1882</v>
      </c>
      <c r="D4500" s="4" t="s">
        <v>612</v>
      </c>
      <c r="E4500" s="5">
        <v>24</v>
      </c>
      <c r="F4500" s="5">
        <v>99</v>
      </c>
      <c r="G4500" s="3" t="s">
        <v>5038</v>
      </c>
      <c r="H4500" s="13"/>
      <c r="I4500" s="6" t="s">
        <v>7711</v>
      </c>
      <c r="J4500" s="16"/>
      <c r="M4500" s="5"/>
      <c r="N4500" s="9">
        <v>43839</v>
      </c>
    </row>
    <row r="4501" spans="1:14" s="3" customFormat="1" thickBot="1" x14ac:dyDescent="0.4">
      <c r="B4501" s="5" t="s">
        <v>4186</v>
      </c>
      <c r="C4501" s="4">
        <v>1900</v>
      </c>
      <c r="D4501" s="3" t="s">
        <v>461</v>
      </c>
      <c r="E4501" s="5">
        <v>71</v>
      </c>
      <c r="F4501" s="5">
        <v>99</v>
      </c>
      <c r="G4501" s="3" t="s">
        <v>5038</v>
      </c>
      <c r="H4501" s="13"/>
      <c r="I4501" s="6" t="s">
        <v>3644</v>
      </c>
      <c r="J4501" s="16"/>
      <c r="M4501" s="5"/>
      <c r="N4501" s="9">
        <v>43839</v>
      </c>
    </row>
    <row r="4502" spans="1:14" s="3" customFormat="1" thickBot="1" x14ac:dyDescent="0.4">
      <c r="B4502" s="5" t="s">
        <v>627</v>
      </c>
      <c r="C4502" s="4">
        <v>1913</v>
      </c>
      <c r="D4502" s="3" t="s">
        <v>9</v>
      </c>
      <c r="E4502" s="5">
        <v>59</v>
      </c>
      <c r="F4502" s="5">
        <v>88</v>
      </c>
      <c r="G4502" s="3" t="s">
        <v>2343</v>
      </c>
      <c r="H4502" s="13"/>
      <c r="I4502" s="6" t="s">
        <v>7231</v>
      </c>
      <c r="J4502" s="16"/>
      <c r="M4502" s="5"/>
      <c r="N4502" s="9">
        <v>41275</v>
      </c>
    </row>
    <row r="4503" spans="1:14" s="3" customFormat="1" ht="49.2" thickBot="1" x14ac:dyDescent="0.4">
      <c r="B4503" s="5" t="s">
        <v>160</v>
      </c>
      <c r="C4503" s="4">
        <v>1901</v>
      </c>
      <c r="D4503" s="3" t="s">
        <v>79</v>
      </c>
      <c r="E4503" s="5">
        <v>57</v>
      </c>
      <c r="F4503" s="5">
        <v>171</v>
      </c>
      <c r="G4503" s="3" t="s">
        <v>1131</v>
      </c>
      <c r="H4503" s="13"/>
      <c r="I4503" s="6" t="s">
        <v>8612</v>
      </c>
      <c r="J4503" s="16"/>
      <c r="M4503" s="5"/>
      <c r="N4503" s="9">
        <v>41275</v>
      </c>
    </row>
    <row r="4504" spans="1:14" s="3" customFormat="1" ht="33" thickBot="1" x14ac:dyDescent="0.4">
      <c r="A4504" s="61"/>
      <c r="B4504" s="62" t="s">
        <v>161</v>
      </c>
      <c r="C4504" s="63">
        <v>1898</v>
      </c>
      <c r="D4504" s="61" t="s">
        <v>79</v>
      </c>
      <c r="E4504" s="62">
        <v>56</v>
      </c>
      <c r="F4504" s="62" t="s">
        <v>639</v>
      </c>
      <c r="G4504" s="61"/>
      <c r="H4504" s="64"/>
      <c r="I4504" s="65" t="s">
        <v>8613</v>
      </c>
      <c r="J4504" s="66"/>
      <c r="K4504" s="61"/>
      <c r="L4504" s="61"/>
      <c r="M4504" s="62"/>
      <c r="N4504" s="67">
        <v>41275</v>
      </c>
    </row>
    <row r="4505" spans="1:14" s="3" customFormat="1" thickBot="1" x14ac:dyDescent="0.4">
      <c r="B4505" s="5" t="s">
        <v>888</v>
      </c>
      <c r="C4505" s="4">
        <v>1883</v>
      </c>
      <c r="D4505" s="4" t="s">
        <v>889</v>
      </c>
      <c r="E4505" s="5">
        <v>68</v>
      </c>
      <c r="F4505" s="5" t="s">
        <v>639</v>
      </c>
      <c r="H4505" s="13"/>
      <c r="I4505" s="6" t="s">
        <v>920</v>
      </c>
      <c r="J4505" s="16"/>
      <c r="M4505" s="5"/>
      <c r="N4505" s="9">
        <v>41275</v>
      </c>
    </row>
    <row r="4506" spans="1:14" s="3" customFormat="1" ht="65.400000000000006" thickBot="1" x14ac:dyDescent="0.4">
      <c r="B4506" s="5" t="s">
        <v>7082</v>
      </c>
      <c r="C4506" s="4">
        <v>1934</v>
      </c>
      <c r="D4506" s="4" t="s">
        <v>570</v>
      </c>
      <c r="E4506" s="5">
        <v>36</v>
      </c>
      <c r="F4506" s="5" t="s">
        <v>639</v>
      </c>
      <c r="H4506" s="13"/>
      <c r="I4506" s="6" t="s">
        <v>8089</v>
      </c>
      <c r="J4506" s="16"/>
      <c r="M4506" s="5"/>
      <c r="N4506" s="9"/>
    </row>
    <row r="4507" spans="1:14" s="3" customFormat="1" thickBot="1" x14ac:dyDescent="0.4">
      <c r="B4507" s="5" t="s">
        <v>890</v>
      </c>
      <c r="C4507" s="4">
        <v>1880</v>
      </c>
      <c r="D4507" s="4" t="s">
        <v>889</v>
      </c>
      <c r="E4507" s="5">
        <v>53</v>
      </c>
      <c r="F4507" s="5" t="s">
        <v>639</v>
      </c>
      <c r="H4507" s="13"/>
      <c r="I4507" s="6" t="s">
        <v>7653</v>
      </c>
      <c r="J4507" s="16"/>
      <c r="M4507" s="5"/>
      <c r="N4507" s="9">
        <v>41275</v>
      </c>
    </row>
    <row r="4508" spans="1:14" s="3" customFormat="1" ht="33" thickBot="1" x14ac:dyDescent="0.4">
      <c r="B4508" s="5" t="s">
        <v>4197</v>
      </c>
      <c r="C4508" s="4">
        <v>1880</v>
      </c>
      <c r="D4508" s="4" t="s">
        <v>612</v>
      </c>
      <c r="E4508" s="5">
        <v>1</v>
      </c>
      <c r="F4508" s="5" t="s">
        <v>639</v>
      </c>
      <c r="H4508" s="13"/>
      <c r="I4508" s="6" t="s">
        <v>9395</v>
      </c>
      <c r="J4508" s="16"/>
      <c r="M4508" s="5"/>
      <c r="N4508" s="9">
        <v>43060</v>
      </c>
    </row>
    <row r="4509" spans="1:14" s="3" customFormat="1" thickBot="1" x14ac:dyDescent="0.4">
      <c r="A4509" s="40"/>
      <c r="B4509" s="41" t="s">
        <v>1330</v>
      </c>
      <c r="C4509" s="44">
        <v>1868</v>
      </c>
      <c r="D4509" s="40" t="s">
        <v>1261</v>
      </c>
      <c r="E4509" s="41">
        <v>48</v>
      </c>
      <c r="F4509" s="41">
        <v>4</v>
      </c>
      <c r="G4509" s="40">
        <v>71</v>
      </c>
      <c r="H4509" s="45" t="s">
        <v>3282</v>
      </c>
      <c r="I4509" s="41" t="s">
        <v>7002</v>
      </c>
      <c r="J4509" s="42"/>
      <c r="K4509" s="40"/>
      <c r="L4509" s="40"/>
      <c r="M4509" s="41"/>
      <c r="N4509" s="43">
        <v>41781</v>
      </c>
    </row>
    <row r="4510" spans="1:14" s="3" customFormat="1" ht="49.2" thickBot="1" x14ac:dyDescent="0.4">
      <c r="B4510" s="5" t="s">
        <v>1330</v>
      </c>
      <c r="C4510" s="4">
        <v>1917</v>
      </c>
      <c r="D4510" s="4" t="s">
        <v>9</v>
      </c>
      <c r="E4510" s="5">
        <v>69</v>
      </c>
      <c r="F4510" s="5">
        <v>4</v>
      </c>
      <c r="G4510" s="3">
        <v>71</v>
      </c>
      <c r="H4510" s="13"/>
      <c r="I4510" s="6" t="s">
        <v>6990</v>
      </c>
      <c r="J4510" s="16"/>
      <c r="M4510" s="5"/>
      <c r="N4510" s="9">
        <v>42820</v>
      </c>
    </row>
    <row r="4511" spans="1:14" s="3" customFormat="1" thickBot="1" x14ac:dyDescent="0.4">
      <c r="A4511" s="40"/>
      <c r="B4511" s="41" t="s">
        <v>5093</v>
      </c>
      <c r="C4511" s="44">
        <v>1867</v>
      </c>
      <c r="D4511" s="40" t="s">
        <v>258</v>
      </c>
      <c r="E4511" s="41">
        <v>73</v>
      </c>
      <c r="F4511" s="41">
        <v>133</v>
      </c>
      <c r="G4511" s="40" t="s">
        <v>5095</v>
      </c>
      <c r="H4511" s="45"/>
      <c r="I4511" s="41" t="s">
        <v>5094</v>
      </c>
      <c r="J4511" s="42"/>
      <c r="K4511" s="40"/>
      <c r="L4511" s="40"/>
      <c r="M4511" s="41"/>
      <c r="N4511" s="43">
        <v>43913</v>
      </c>
    </row>
    <row r="4512" spans="1:14" s="3" customFormat="1" ht="49.2" thickBot="1" x14ac:dyDescent="0.4">
      <c r="A4512" s="40"/>
      <c r="B4512" s="41" t="s">
        <v>8090</v>
      </c>
      <c r="C4512" s="44">
        <v>1861</v>
      </c>
      <c r="D4512" s="40" t="s">
        <v>5133</v>
      </c>
      <c r="E4512" s="41">
        <v>70</v>
      </c>
      <c r="F4512" s="41">
        <v>133</v>
      </c>
      <c r="G4512" s="40" t="s">
        <v>1931</v>
      </c>
      <c r="H4512" s="45"/>
      <c r="I4512" s="41" t="s">
        <v>8091</v>
      </c>
      <c r="J4512" s="42"/>
      <c r="K4512" s="40"/>
      <c r="L4512" s="40"/>
      <c r="M4512" s="41"/>
      <c r="N4512" s="43">
        <v>44445</v>
      </c>
    </row>
    <row r="4513" spans="1:14" s="3" customFormat="1" ht="33" thickBot="1" x14ac:dyDescent="0.4">
      <c r="B4513" s="5" t="s">
        <v>5096</v>
      </c>
      <c r="C4513" s="4">
        <v>1899</v>
      </c>
      <c r="D4513" s="3" t="s">
        <v>5085</v>
      </c>
      <c r="E4513" s="5">
        <v>78</v>
      </c>
      <c r="F4513" s="5">
        <v>4</v>
      </c>
      <c r="G4513" s="3">
        <v>71</v>
      </c>
      <c r="H4513" s="13"/>
      <c r="I4513" s="6" t="s">
        <v>5097</v>
      </c>
      <c r="J4513" s="16"/>
      <c r="M4513" s="5"/>
      <c r="N4513" s="9">
        <v>43913</v>
      </c>
    </row>
    <row r="4514" spans="1:14" s="3" customFormat="1" ht="33" thickBot="1" x14ac:dyDescent="0.4">
      <c r="A4514" s="40"/>
      <c r="B4514" s="41" t="s">
        <v>1331</v>
      </c>
      <c r="C4514" s="44">
        <v>1867</v>
      </c>
      <c r="D4514" s="40" t="s">
        <v>1261</v>
      </c>
      <c r="E4514" s="41">
        <v>78</v>
      </c>
      <c r="F4514" s="41" t="s">
        <v>639</v>
      </c>
      <c r="G4514" s="40"/>
      <c r="H4514" s="45"/>
      <c r="I4514" s="41" t="s">
        <v>2345</v>
      </c>
      <c r="J4514" s="42"/>
      <c r="K4514" s="40"/>
      <c r="L4514" s="40"/>
      <c r="M4514" s="41"/>
      <c r="N4514" s="43">
        <v>41781</v>
      </c>
    </row>
    <row r="4515" spans="1:14" s="3" customFormat="1" thickBot="1" x14ac:dyDescent="0.4">
      <c r="A4515" s="61"/>
      <c r="B4515" s="62" t="s">
        <v>4187</v>
      </c>
      <c r="C4515" s="63">
        <v>1897</v>
      </c>
      <c r="D4515" s="61" t="s">
        <v>612</v>
      </c>
      <c r="E4515" s="62">
        <v>83</v>
      </c>
      <c r="F4515" s="62" t="s">
        <v>639</v>
      </c>
      <c r="G4515" s="61"/>
      <c r="H4515" s="64"/>
      <c r="I4515" s="65" t="s">
        <v>4003</v>
      </c>
      <c r="J4515" s="66"/>
      <c r="K4515" s="61"/>
      <c r="L4515" s="61"/>
      <c r="M4515" s="62"/>
      <c r="N4515" s="67">
        <v>43060</v>
      </c>
    </row>
    <row r="4516" spans="1:14" s="3" customFormat="1" thickBot="1" x14ac:dyDescent="0.4">
      <c r="B4516" s="5" t="s">
        <v>1332</v>
      </c>
      <c r="C4516" s="4">
        <v>1877</v>
      </c>
      <c r="D4516" s="4" t="s">
        <v>1261</v>
      </c>
      <c r="E4516" s="5">
        <v>1</v>
      </c>
      <c r="F4516" s="5">
        <v>76</v>
      </c>
      <c r="G4516" s="3" t="s">
        <v>1333</v>
      </c>
      <c r="H4516" s="13"/>
      <c r="I4516" s="6" t="s">
        <v>1337</v>
      </c>
      <c r="J4516" s="16"/>
      <c r="M4516" s="5"/>
      <c r="N4516" s="9">
        <v>41781</v>
      </c>
    </row>
    <row r="4517" spans="1:14" s="3" customFormat="1" thickBot="1" x14ac:dyDescent="0.4">
      <c r="B4517" s="5" t="s">
        <v>1334</v>
      </c>
      <c r="C4517" s="4">
        <v>1874</v>
      </c>
      <c r="D4517" s="4" t="s">
        <v>1261</v>
      </c>
      <c r="E4517" s="5">
        <v>1</v>
      </c>
      <c r="F4517" s="5">
        <v>76</v>
      </c>
      <c r="G4517" s="3" t="s">
        <v>1333</v>
      </c>
      <c r="H4517" s="13"/>
      <c r="I4517" s="6" t="s">
        <v>1338</v>
      </c>
      <c r="J4517" s="16"/>
      <c r="M4517" s="5"/>
      <c r="N4517" s="9">
        <v>41781</v>
      </c>
    </row>
    <row r="4518" spans="1:14" s="3" customFormat="1" thickBot="1" x14ac:dyDescent="0.4">
      <c r="B4518" s="5" t="s">
        <v>3065</v>
      </c>
      <c r="C4518" s="4">
        <v>1871</v>
      </c>
      <c r="D4518" s="4" t="s">
        <v>1261</v>
      </c>
      <c r="E4518" s="5">
        <v>5</v>
      </c>
      <c r="F4518" s="5">
        <v>76</v>
      </c>
      <c r="G4518" s="3" t="s">
        <v>1333</v>
      </c>
      <c r="H4518" s="13"/>
      <c r="I4518" s="6"/>
      <c r="J4518" s="16"/>
      <c r="M4518" s="5"/>
      <c r="N4518" s="9">
        <v>41781</v>
      </c>
    </row>
    <row r="4519" spans="1:14" s="3" customFormat="1" thickBot="1" x14ac:dyDescent="0.4">
      <c r="B4519" s="5" t="s">
        <v>1335</v>
      </c>
      <c r="C4519" s="4">
        <v>1875</v>
      </c>
      <c r="D4519" s="4" t="s">
        <v>1261</v>
      </c>
      <c r="E4519" s="5">
        <v>0</v>
      </c>
      <c r="F4519" s="5">
        <v>76</v>
      </c>
      <c r="G4519" s="3" t="s">
        <v>1333</v>
      </c>
      <c r="H4519" s="13"/>
      <c r="I4519" s="6" t="s">
        <v>1336</v>
      </c>
      <c r="J4519" s="16"/>
      <c r="M4519" s="5"/>
      <c r="N4519" s="9">
        <v>41781</v>
      </c>
    </row>
    <row r="4520" spans="1:14" s="3" customFormat="1" thickBot="1" x14ac:dyDescent="0.4">
      <c r="B4520" s="5" t="s">
        <v>2346</v>
      </c>
      <c r="C4520" s="4">
        <v>1869</v>
      </c>
      <c r="D4520" s="4" t="s">
        <v>1261</v>
      </c>
      <c r="E4520" s="5">
        <v>1</v>
      </c>
      <c r="F4520" s="5">
        <v>76</v>
      </c>
      <c r="G4520" s="3" t="s">
        <v>1333</v>
      </c>
      <c r="H4520" s="13"/>
      <c r="I4520" s="6" t="s">
        <v>1339</v>
      </c>
      <c r="J4520" s="16"/>
      <c r="M4520" s="5"/>
      <c r="N4520" s="9">
        <v>41781</v>
      </c>
    </row>
    <row r="4521" spans="1:14" s="3" customFormat="1" ht="33" thickBot="1" x14ac:dyDescent="0.4">
      <c r="A4521" s="61"/>
      <c r="B4521" s="62" t="s">
        <v>5098</v>
      </c>
      <c r="C4521" s="63">
        <v>1895</v>
      </c>
      <c r="D4521" s="61" t="s">
        <v>5085</v>
      </c>
      <c r="E4521" s="62">
        <v>9</v>
      </c>
      <c r="F4521" s="62" t="s">
        <v>639</v>
      </c>
      <c r="G4521" s="61"/>
      <c r="H4521" s="64"/>
      <c r="I4521" s="65" t="s">
        <v>7322</v>
      </c>
      <c r="J4521" s="66"/>
      <c r="K4521" s="61"/>
      <c r="L4521" s="61"/>
      <c r="M4521" s="62"/>
      <c r="N4521" s="67">
        <v>43913</v>
      </c>
    </row>
    <row r="4522" spans="1:14" s="3" customFormat="1" thickBot="1" x14ac:dyDescent="0.4">
      <c r="B4522" s="5" t="s">
        <v>3066</v>
      </c>
      <c r="C4522" s="4">
        <v>1876</v>
      </c>
      <c r="D4522" s="4" t="s">
        <v>612</v>
      </c>
      <c r="E4522" s="5">
        <v>30</v>
      </c>
      <c r="F4522" s="5" t="s">
        <v>639</v>
      </c>
      <c r="H4522" s="13"/>
      <c r="I4522" s="6" t="s">
        <v>328</v>
      </c>
      <c r="J4522" s="16"/>
      <c r="M4522" s="5"/>
      <c r="N4522" s="9">
        <v>42384</v>
      </c>
    </row>
    <row r="4523" spans="1:14" s="3" customFormat="1" thickBot="1" x14ac:dyDescent="0.4">
      <c r="B4523" s="5" t="s">
        <v>4188</v>
      </c>
      <c r="C4523" s="4">
        <v>1900</v>
      </c>
      <c r="D4523" s="4" t="s">
        <v>461</v>
      </c>
      <c r="E4523" s="5">
        <v>56</v>
      </c>
      <c r="F4523" s="5" t="s">
        <v>639</v>
      </c>
      <c r="H4523" s="13"/>
      <c r="I4523" s="6" t="s">
        <v>7712</v>
      </c>
      <c r="J4523" s="16"/>
      <c r="M4523" s="5"/>
      <c r="N4523" s="9">
        <v>43060</v>
      </c>
    </row>
    <row r="4524" spans="1:14" s="3" customFormat="1" thickBot="1" x14ac:dyDescent="0.4">
      <c r="B4524" s="5" t="s">
        <v>3067</v>
      </c>
      <c r="C4524" s="4">
        <v>1878</v>
      </c>
      <c r="D4524" s="4" t="s">
        <v>612</v>
      </c>
      <c r="E4524" s="5">
        <v>73</v>
      </c>
      <c r="F4524" s="5">
        <v>115</v>
      </c>
      <c r="G4524" s="3" t="s">
        <v>2347</v>
      </c>
      <c r="H4524" s="13"/>
      <c r="I4524" s="6" t="s">
        <v>7654</v>
      </c>
      <c r="J4524" s="16">
        <v>1879</v>
      </c>
      <c r="M4524" s="5"/>
      <c r="N4524" s="9">
        <v>42384</v>
      </c>
    </row>
    <row r="4525" spans="1:14" s="3" customFormat="1" thickBot="1" x14ac:dyDescent="0.4">
      <c r="B4525" s="5" t="s">
        <v>4436</v>
      </c>
      <c r="C4525" s="4">
        <v>1872</v>
      </c>
      <c r="D4525" s="4" t="s">
        <v>9</v>
      </c>
      <c r="E4525" s="5">
        <v>61</v>
      </c>
      <c r="F4525" s="5">
        <v>115</v>
      </c>
      <c r="G4525" s="3" t="s">
        <v>2347</v>
      </c>
      <c r="H4525" s="13"/>
      <c r="I4525" s="6" t="s">
        <v>6868</v>
      </c>
      <c r="J4525" s="16"/>
      <c r="M4525" s="5"/>
      <c r="N4525" s="9">
        <v>43408</v>
      </c>
    </row>
    <row r="4526" spans="1:14" s="3" customFormat="1" ht="65.400000000000006" thickBot="1" x14ac:dyDescent="0.4">
      <c r="A4526" s="40"/>
      <c r="B4526" s="41" t="s">
        <v>8571</v>
      </c>
      <c r="C4526" s="44">
        <v>1862</v>
      </c>
      <c r="D4526" s="40" t="s">
        <v>5133</v>
      </c>
      <c r="E4526" s="41">
        <v>76</v>
      </c>
      <c r="F4526" s="41" t="s">
        <v>639</v>
      </c>
      <c r="G4526" s="40"/>
      <c r="H4526" s="45"/>
      <c r="I4526" s="41" t="s">
        <v>8572</v>
      </c>
      <c r="J4526" s="42"/>
      <c r="K4526" s="40"/>
      <c r="L4526" s="40"/>
      <c r="M4526" s="41"/>
      <c r="N4526" s="43">
        <v>44738</v>
      </c>
    </row>
    <row r="4527" spans="1:14" s="3" customFormat="1" ht="33" thickBot="1" x14ac:dyDescent="0.4">
      <c r="A4527" s="40"/>
      <c r="B4527" s="41" t="s">
        <v>8571</v>
      </c>
      <c r="C4527" s="44">
        <v>1864</v>
      </c>
      <c r="D4527" s="40" t="s">
        <v>5133</v>
      </c>
      <c r="E4527" s="41">
        <v>77</v>
      </c>
      <c r="F4527" s="41" t="s">
        <v>639</v>
      </c>
      <c r="G4527" s="40"/>
      <c r="H4527" s="45"/>
      <c r="I4527" s="41" t="s">
        <v>8573</v>
      </c>
      <c r="J4527" s="42"/>
      <c r="K4527" s="40"/>
      <c r="L4527" s="40"/>
      <c r="M4527" s="41"/>
      <c r="N4527" s="43">
        <v>44738</v>
      </c>
    </row>
    <row r="4528" spans="1:14" s="3" customFormat="1" thickBot="1" x14ac:dyDescent="0.4">
      <c r="B4528" s="5" t="s">
        <v>2348</v>
      </c>
      <c r="C4528" s="4">
        <v>1870</v>
      </c>
      <c r="D4528" s="4" t="s">
        <v>612</v>
      </c>
      <c r="E4528" s="5">
        <v>57</v>
      </c>
      <c r="F4528" s="5" t="s">
        <v>639</v>
      </c>
      <c r="H4528" s="13"/>
      <c r="I4528" s="6" t="s">
        <v>2349</v>
      </c>
      <c r="J4528" s="16"/>
      <c r="M4528" s="5"/>
      <c r="N4528" s="9">
        <v>42384</v>
      </c>
    </row>
    <row r="4529" spans="1:14" s="3" customFormat="1" ht="97.8" thickBot="1" x14ac:dyDescent="0.4">
      <c r="A4529" s="40"/>
      <c r="B4529" s="41" t="s">
        <v>4437</v>
      </c>
      <c r="C4529" s="44">
        <v>1857</v>
      </c>
      <c r="D4529" s="40" t="s">
        <v>5133</v>
      </c>
      <c r="E4529" s="41">
        <v>34</v>
      </c>
      <c r="F4529" s="41">
        <v>24</v>
      </c>
      <c r="G4529" s="40" t="s">
        <v>1619</v>
      </c>
      <c r="H4529" s="45"/>
      <c r="I4529" s="41" t="s">
        <v>10521</v>
      </c>
      <c r="J4529" s="42"/>
      <c r="K4529" s="40"/>
      <c r="L4529" s="40" t="s">
        <v>10504</v>
      </c>
      <c r="M4529" s="41"/>
      <c r="N4529" s="43">
        <v>45690</v>
      </c>
    </row>
    <row r="4530" spans="1:14" s="3" customFormat="1" ht="33" thickBot="1" x14ac:dyDescent="0.4">
      <c r="B4530" s="5" t="s">
        <v>4437</v>
      </c>
      <c r="C4530" s="4">
        <v>1883</v>
      </c>
      <c r="D4530" s="4" t="s">
        <v>9</v>
      </c>
      <c r="E4530" s="5">
        <v>79</v>
      </c>
      <c r="F4530" s="5">
        <v>16</v>
      </c>
      <c r="G4530" s="3" t="s">
        <v>2353</v>
      </c>
      <c r="H4530" s="13"/>
      <c r="I4530" s="6" t="s">
        <v>7729</v>
      </c>
      <c r="J4530" s="16"/>
      <c r="M4530" s="5"/>
      <c r="N4530" s="9">
        <v>43408</v>
      </c>
    </row>
    <row r="4531" spans="1:14" s="3" customFormat="1" ht="33" thickBot="1" x14ac:dyDescent="0.4">
      <c r="A4531" s="40"/>
      <c r="B4531" s="41" t="s">
        <v>5099</v>
      </c>
      <c r="C4531" s="44">
        <v>1868</v>
      </c>
      <c r="D4531" s="40" t="s">
        <v>1792</v>
      </c>
      <c r="E4531" s="41">
        <v>33</v>
      </c>
      <c r="F4531" s="41">
        <v>16</v>
      </c>
      <c r="G4531" s="40" t="s">
        <v>2353</v>
      </c>
      <c r="H4531" s="45"/>
      <c r="I4531" s="41" t="s">
        <v>5100</v>
      </c>
      <c r="J4531" s="42"/>
      <c r="K4531" s="40"/>
      <c r="L4531" s="40"/>
      <c r="M4531" s="41"/>
      <c r="N4531" s="43">
        <v>43913</v>
      </c>
    </row>
    <row r="4532" spans="1:14" s="3" customFormat="1" ht="33" thickBot="1" x14ac:dyDescent="0.4">
      <c r="B4532" s="5" t="s">
        <v>1340</v>
      </c>
      <c r="C4532" s="4">
        <v>1872</v>
      </c>
      <c r="D4532" s="4" t="s">
        <v>1261</v>
      </c>
      <c r="E4532" s="5">
        <v>34</v>
      </c>
      <c r="F4532" s="5">
        <v>16</v>
      </c>
      <c r="G4532" s="3" t="s">
        <v>1341</v>
      </c>
      <c r="H4532" s="13"/>
      <c r="I4532" s="6" t="s">
        <v>5101</v>
      </c>
      <c r="J4532" s="16"/>
      <c r="M4532" s="5"/>
      <c r="N4532" s="9">
        <v>41781</v>
      </c>
    </row>
    <row r="4533" spans="1:14" s="3" customFormat="1" ht="65.400000000000006" thickBot="1" x14ac:dyDescent="0.4">
      <c r="B4533" s="5" t="s">
        <v>10214</v>
      </c>
      <c r="C4533" s="4">
        <v>1917</v>
      </c>
      <c r="D4533" s="4" t="s">
        <v>7893</v>
      </c>
      <c r="E4533" s="5">
        <v>83</v>
      </c>
      <c r="F4533" s="5" t="s">
        <v>639</v>
      </c>
      <c r="H4533" s="13"/>
      <c r="I4533" s="6" t="s">
        <v>10215</v>
      </c>
      <c r="J4533" s="16"/>
      <c r="M4533" s="5"/>
      <c r="N4533" s="9">
        <v>45448</v>
      </c>
    </row>
    <row r="4534" spans="1:14" s="3" customFormat="1" thickBot="1" x14ac:dyDescent="0.4">
      <c r="B4534" s="5" t="s">
        <v>3068</v>
      </c>
      <c r="C4534" s="4">
        <v>1909</v>
      </c>
      <c r="D4534" s="4" t="s">
        <v>570</v>
      </c>
      <c r="E4534" s="5">
        <v>33</v>
      </c>
      <c r="F4534" s="5" t="s">
        <v>639</v>
      </c>
      <c r="H4534" s="13"/>
      <c r="I4534" s="6" t="s">
        <v>2350</v>
      </c>
      <c r="J4534" s="16"/>
      <c r="M4534" s="5"/>
      <c r="N4534" s="9">
        <v>42384</v>
      </c>
    </row>
    <row r="4535" spans="1:14" s="3" customFormat="1" thickBot="1" x14ac:dyDescent="0.4">
      <c r="B4535" s="5" t="s">
        <v>4189</v>
      </c>
      <c r="C4535" s="4">
        <v>1880</v>
      </c>
      <c r="D4535" s="4" t="s">
        <v>612</v>
      </c>
      <c r="E4535" s="5">
        <v>1</v>
      </c>
      <c r="F4535" s="5" t="s">
        <v>639</v>
      </c>
      <c r="H4535" s="13"/>
      <c r="I4535" s="6" t="s">
        <v>7323</v>
      </c>
      <c r="J4535" s="16"/>
      <c r="M4535" s="5"/>
      <c r="N4535" s="9">
        <v>43060</v>
      </c>
    </row>
    <row r="4536" spans="1:14" s="3" customFormat="1" thickBot="1" x14ac:dyDescent="0.4">
      <c r="B4536" s="5" t="s">
        <v>4438</v>
      </c>
      <c r="C4536" s="4">
        <v>1900</v>
      </c>
      <c r="D4536" s="4" t="s">
        <v>461</v>
      </c>
      <c r="E4536" s="5">
        <v>53</v>
      </c>
      <c r="F4536" s="5" t="s">
        <v>639</v>
      </c>
      <c r="H4536" s="13"/>
      <c r="I4536" s="6" t="s">
        <v>6608</v>
      </c>
      <c r="J4536" s="16"/>
      <c r="M4536" s="5"/>
      <c r="N4536" s="9">
        <v>43408</v>
      </c>
    </row>
    <row r="4537" spans="1:14" s="3" customFormat="1" ht="33" thickBot="1" x14ac:dyDescent="0.4">
      <c r="B4537" s="5" t="s">
        <v>3069</v>
      </c>
      <c r="C4537" s="4">
        <v>1870</v>
      </c>
      <c r="D4537" s="4" t="s">
        <v>1792</v>
      </c>
      <c r="E4537" s="5">
        <v>4</v>
      </c>
      <c r="F4537" s="5" t="s">
        <v>639</v>
      </c>
      <c r="H4537" s="13"/>
      <c r="I4537" s="6" t="s">
        <v>5788</v>
      </c>
      <c r="J4537" s="16"/>
      <c r="M4537" s="5"/>
      <c r="N4537" s="9">
        <v>43913</v>
      </c>
    </row>
    <row r="4538" spans="1:14" s="3" customFormat="1" ht="49.2" thickBot="1" x14ac:dyDescent="0.4">
      <c r="B4538" s="5" t="s">
        <v>3069</v>
      </c>
      <c r="C4538" s="4">
        <v>1870</v>
      </c>
      <c r="D4538" s="4" t="s">
        <v>612</v>
      </c>
      <c r="E4538" s="5">
        <v>4</v>
      </c>
      <c r="F4538" s="5" t="s">
        <v>2351</v>
      </c>
      <c r="H4538" s="13"/>
      <c r="I4538" s="6" t="s">
        <v>4170</v>
      </c>
      <c r="J4538" s="16"/>
      <c r="M4538" s="5"/>
      <c r="N4538" s="9">
        <v>42384</v>
      </c>
    </row>
    <row r="4539" spans="1:14" s="3" customFormat="1" ht="33" thickBot="1" x14ac:dyDescent="0.4">
      <c r="B4539" s="5" t="s">
        <v>3070</v>
      </c>
      <c r="C4539" s="4">
        <v>1870</v>
      </c>
      <c r="D4539" s="4" t="s">
        <v>1792</v>
      </c>
      <c r="E4539" s="5">
        <v>8</v>
      </c>
      <c r="F4539" s="5" t="s">
        <v>639</v>
      </c>
      <c r="H4539" s="13"/>
      <c r="I4539" s="6" t="s">
        <v>5102</v>
      </c>
      <c r="J4539" s="16"/>
      <c r="M4539" s="5"/>
      <c r="N4539" s="9">
        <v>43913</v>
      </c>
    </row>
    <row r="4540" spans="1:14" s="3" customFormat="1" ht="49.2" thickBot="1" x14ac:dyDescent="0.4">
      <c r="B4540" s="5" t="s">
        <v>3070</v>
      </c>
      <c r="C4540" s="4">
        <v>1870</v>
      </c>
      <c r="D4540" s="4" t="s">
        <v>612</v>
      </c>
      <c r="E4540" s="5">
        <v>8</v>
      </c>
      <c r="F4540" s="5" t="s">
        <v>2351</v>
      </c>
      <c r="H4540" s="13"/>
      <c r="I4540" s="6" t="s">
        <v>7730</v>
      </c>
      <c r="J4540" s="16"/>
      <c r="M4540" s="5"/>
      <c r="N4540" s="9">
        <v>42384</v>
      </c>
    </row>
    <row r="4541" spans="1:14" s="3" customFormat="1" thickBot="1" x14ac:dyDescent="0.4">
      <c r="A4541" s="61"/>
      <c r="B4541" s="62" t="s">
        <v>2352</v>
      </c>
      <c r="C4541" s="63">
        <v>1887</v>
      </c>
      <c r="D4541" s="61" t="s">
        <v>570</v>
      </c>
      <c r="E4541" s="62">
        <v>85</v>
      </c>
      <c r="F4541" s="62">
        <v>16</v>
      </c>
      <c r="G4541" s="61" t="s">
        <v>2353</v>
      </c>
      <c r="H4541" s="64"/>
      <c r="I4541" s="65" t="s">
        <v>4171</v>
      </c>
      <c r="J4541" s="66"/>
      <c r="K4541" s="61"/>
      <c r="L4541" s="61"/>
      <c r="M4541" s="62"/>
      <c r="N4541" s="67">
        <v>42384</v>
      </c>
    </row>
    <row r="4542" spans="1:14" s="3" customFormat="1" ht="49.2" thickBot="1" x14ac:dyDescent="0.4">
      <c r="B4542" s="5" t="s">
        <v>3283</v>
      </c>
      <c r="C4542" s="4">
        <v>1924</v>
      </c>
      <c r="D4542" s="4" t="s">
        <v>9</v>
      </c>
      <c r="E4542" s="5">
        <v>14</v>
      </c>
      <c r="F4542" s="5" t="s">
        <v>3284</v>
      </c>
      <c r="H4542" s="13"/>
      <c r="I4542" s="6" t="s">
        <v>7232</v>
      </c>
      <c r="J4542" s="16"/>
      <c r="M4542" s="5"/>
      <c r="N4542" s="9">
        <v>42820</v>
      </c>
    </row>
    <row r="4543" spans="1:14" s="3" customFormat="1" ht="33" thickBot="1" x14ac:dyDescent="0.4">
      <c r="B4543" s="5" t="s">
        <v>5039</v>
      </c>
      <c r="C4543" s="4">
        <v>1883</v>
      </c>
      <c r="D4543" s="4" t="s">
        <v>612</v>
      </c>
      <c r="E4543" s="5">
        <v>71</v>
      </c>
      <c r="F4543" s="5" t="s">
        <v>639</v>
      </c>
      <c r="H4543" s="13"/>
      <c r="I4543" s="6" t="s">
        <v>7655</v>
      </c>
      <c r="J4543" s="16"/>
      <c r="M4543" s="5"/>
      <c r="N4543" s="9">
        <v>43839</v>
      </c>
    </row>
    <row r="4544" spans="1:14" s="3" customFormat="1" ht="65.400000000000006" thickBot="1" x14ac:dyDescent="0.4">
      <c r="A4544" s="40"/>
      <c r="B4544" s="41" t="s">
        <v>6970</v>
      </c>
      <c r="C4544" s="44">
        <v>1861</v>
      </c>
      <c r="D4544" s="40" t="s">
        <v>5133</v>
      </c>
      <c r="E4544" s="41">
        <v>0</v>
      </c>
      <c r="F4544" s="41" t="s">
        <v>639</v>
      </c>
      <c r="G4544" s="40"/>
      <c r="H4544" s="45"/>
      <c r="I4544" s="41" t="s">
        <v>6971</v>
      </c>
      <c r="J4544" s="42"/>
      <c r="K4544" s="40"/>
      <c r="L4544" s="40"/>
      <c r="M4544" s="41"/>
      <c r="N4544" s="43">
        <v>44152</v>
      </c>
    </row>
    <row r="4545" spans="1:14" s="3" customFormat="1" ht="65.400000000000006" thickBot="1" x14ac:dyDescent="0.4">
      <c r="A4545" s="61"/>
      <c r="B4545" s="62" t="s">
        <v>10216</v>
      </c>
      <c r="C4545" s="63">
        <v>1889</v>
      </c>
      <c r="D4545" s="63" t="s">
        <v>7893</v>
      </c>
      <c r="E4545" s="62">
        <v>57</v>
      </c>
      <c r="F4545" s="62" t="s">
        <v>639</v>
      </c>
      <c r="G4545" s="61"/>
      <c r="H4545" s="64"/>
      <c r="I4545" s="65" t="s">
        <v>10217</v>
      </c>
      <c r="J4545" s="66"/>
      <c r="K4545" s="61"/>
      <c r="L4545" s="61"/>
      <c r="M4545" s="62"/>
      <c r="N4545" s="67"/>
    </row>
    <row r="4546" spans="1:14" s="3" customFormat="1" thickBot="1" x14ac:dyDescent="0.4">
      <c r="A4546" s="40"/>
      <c r="B4546" s="41" t="s">
        <v>1342</v>
      </c>
      <c r="C4546" s="44">
        <v>1868</v>
      </c>
      <c r="D4546" s="40" t="s">
        <v>1261</v>
      </c>
      <c r="E4546" s="41">
        <v>54</v>
      </c>
      <c r="F4546" s="41">
        <v>70</v>
      </c>
      <c r="G4546" s="40" t="s">
        <v>1343</v>
      </c>
      <c r="H4546" s="45"/>
      <c r="I4546" s="41" t="s">
        <v>4172</v>
      </c>
      <c r="J4546" s="42"/>
      <c r="K4546" s="40"/>
      <c r="L4546" s="40"/>
      <c r="M4546" s="41"/>
      <c r="N4546" s="43">
        <v>41781</v>
      </c>
    </row>
    <row r="4547" spans="1:14" s="3" customFormat="1" thickBot="1" x14ac:dyDescent="0.4">
      <c r="A4547" s="40"/>
      <c r="B4547" s="41" t="s">
        <v>5789</v>
      </c>
      <c r="C4547" s="44">
        <v>1862</v>
      </c>
      <c r="D4547" s="40" t="s">
        <v>5133</v>
      </c>
      <c r="E4547" s="41">
        <v>0</v>
      </c>
      <c r="F4547" s="41" t="s">
        <v>639</v>
      </c>
      <c r="G4547" s="40"/>
      <c r="H4547" s="45"/>
      <c r="I4547" s="41" t="s">
        <v>6869</v>
      </c>
      <c r="J4547" s="42"/>
      <c r="K4547" s="40"/>
      <c r="L4547" s="40"/>
      <c r="M4547" s="41"/>
      <c r="N4547" s="43">
        <v>44021</v>
      </c>
    </row>
    <row r="4548" spans="1:14" s="3" customFormat="1" ht="33" thickBot="1" x14ac:dyDescent="0.4">
      <c r="A4548" s="40"/>
      <c r="B4548" s="41" t="s">
        <v>8574</v>
      </c>
      <c r="C4548" s="44">
        <v>1864</v>
      </c>
      <c r="D4548" s="40" t="s">
        <v>5133</v>
      </c>
      <c r="E4548" s="41">
        <v>76</v>
      </c>
      <c r="F4548" s="41" t="s">
        <v>639</v>
      </c>
      <c r="G4548" s="40"/>
      <c r="H4548" s="45"/>
      <c r="I4548" s="41" t="s">
        <v>8575</v>
      </c>
      <c r="J4548" s="42"/>
      <c r="K4548" s="40"/>
      <c r="L4548" s="40"/>
      <c r="M4548" s="41"/>
      <c r="N4548" s="43">
        <v>44738</v>
      </c>
    </row>
    <row r="4549" spans="1:14" s="3" customFormat="1" ht="65.400000000000006" thickBot="1" x14ac:dyDescent="0.4">
      <c r="A4549" s="61"/>
      <c r="B4549" s="62" t="s">
        <v>8576</v>
      </c>
      <c r="C4549" s="63">
        <v>1893</v>
      </c>
      <c r="D4549" s="61" t="s">
        <v>5133</v>
      </c>
      <c r="E4549" s="62">
        <v>72</v>
      </c>
      <c r="F4549" s="62" t="s">
        <v>639</v>
      </c>
      <c r="G4549" s="61"/>
      <c r="H4549" s="64"/>
      <c r="I4549" s="65" t="s">
        <v>8578</v>
      </c>
      <c r="J4549" s="66"/>
      <c r="K4549" s="61"/>
      <c r="L4549" s="61"/>
      <c r="M4549" s="62"/>
      <c r="N4549" s="67">
        <v>44738</v>
      </c>
    </row>
    <row r="4550" spans="1:14" s="3" customFormat="1" ht="65.400000000000006" thickBot="1" x14ac:dyDescent="0.4">
      <c r="B4550" s="5" t="s">
        <v>8577</v>
      </c>
      <c r="C4550" s="4">
        <v>1878</v>
      </c>
      <c r="D4550" s="4" t="s">
        <v>5133</v>
      </c>
      <c r="E4550" s="5">
        <v>54</v>
      </c>
      <c r="F4550" s="5" t="s">
        <v>639</v>
      </c>
      <c r="H4550" s="13"/>
      <c r="I4550" s="6" t="s">
        <v>8579</v>
      </c>
      <c r="J4550" s="16"/>
      <c r="M4550" s="5"/>
      <c r="N4550" s="9">
        <v>44738</v>
      </c>
    </row>
    <row r="4551" spans="1:14" s="3" customFormat="1" ht="33" thickBot="1" x14ac:dyDescent="0.4">
      <c r="B4551" s="5" t="s">
        <v>2354</v>
      </c>
      <c r="C4551" s="4">
        <v>1918</v>
      </c>
      <c r="D4551" s="3" t="s">
        <v>27</v>
      </c>
      <c r="E4551" s="5">
        <v>55</v>
      </c>
      <c r="F4551" s="5">
        <v>161</v>
      </c>
      <c r="G4551" s="3" t="s">
        <v>2355</v>
      </c>
      <c r="H4551" s="13"/>
      <c r="I4551" s="6" t="s">
        <v>4173</v>
      </c>
      <c r="J4551" s="16"/>
      <c r="M4551" s="5"/>
      <c r="N4551" s="9">
        <v>41275</v>
      </c>
    </row>
    <row r="4552" spans="1:14" s="3" customFormat="1" ht="33" thickBot="1" x14ac:dyDescent="0.4">
      <c r="B4552" s="5" t="s">
        <v>329</v>
      </c>
      <c r="C4552" s="4">
        <v>1918</v>
      </c>
      <c r="D4552" s="3" t="s">
        <v>42</v>
      </c>
      <c r="E4552" s="5">
        <v>27</v>
      </c>
      <c r="F4552" s="5">
        <v>161</v>
      </c>
      <c r="G4552" s="3" t="s">
        <v>2355</v>
      </c>
      <c r="H4552" s="13"/>
      <c r="I4552" s="6" t="s">
        <v>5845</v>
      </c>
      <c r="J4552" s="16"/>
      <c r="K4552" s="3" t="s">
        <v>209</v>
      </c>
      <c r="M4552" s="5"/>
      <c r="N4552" s="9">
        <v>41275</v>
      </c>
    </row>
    <row r="4553" spans="1:14" s="3" customFormat="1" thickBot="1" x14ac:dyDescent="0.4">
      <c r="B4553" s="5" t="s">
        <v>628</v>
      </c>
      <c r="C4553" s="4">
        <v>1946</v>
      </c>
      <c r="D4553" s="3" t="s">
        <v>27</v>
      </c>
      <c r="E4553" s="5">
        <v>81</v>
      </c>
      <c r="F4553" s="5">
        <v>161</v>
      </c>
      <c r="G4553" s="3" t="s">
        <v>2355</v>
      </c>
      <c r="H4553" s="13"/>
      <c r="I4553" s="6" t="s">
        <v>6870</v>
      </c>
      <c r="J4553" s="16"/>
      <c r="M4553" s="5"/>
      <c r="N4553" s="9">
        <v>41275</v>
      </c>
    </row>
    <row r="4554" spans="1:14" s="3" customFormat="1" thickBot="1" x14ac:dyDescent="0.4">
      <c r="B4554" s="5" t="s">
        <v>3071</v>
      </c>
      <c r="C4554" s="4">
        <v>1876</v>
      </c>
      <c r="D4554" s="4" t="s">
        <v>612</v>
      </c>
      <c r="E4554" s="5">
        <v>43</v>
      </c>
      <c r="F4554" s="5" t="s">
        <v>639</v>
      </c>
      <c r="H4554" s="13"/>
      <c r="I4554" s="6" t="s">
        <v>4174</v>
      </c>
      <c r="J4554" s="16"/>
      <c r="M4554" s="5"/>
      <c r="N4554" s="9">
        <v>42384</v>
      </c>
    </row>
    <row r="4555" spans="1:14" s="3" customFormat="1" thickBot="1" x14ac:dyDescent="0.4">
      <c r="B4555" s="5" t="s">
        <v>1132</v>
      </c>
      <c r="C4555" s="4">
        <v>1912</v>
      </c>
      <c r="E4555" s="5">
        <v>64</v>
      </c>
      <c r="F4555" s="5" t="s">
        <v>639</v>
      </c>
      <c r="H4555" s="13"/>
      <c r="I4555" s="6" t="s">
        <v>1133</v>
      </c>
      <c r="J4555" s="16"/>
      <c r="M4555" s="5"/>
      <c r="N4555" s="9">
        <v>41458</v>
      </c>
    </row>
    <row r="4556" spans="1:14" s="3" customFormat="1" thickBot="1" x14ac:dyDescent="0.4">
      <c r="B4556" s="5" t="s">
        <v>1134</v>
      </c>
      <c r="C4556" s="4">
        <v>1929</v>
      </c>
      <c r="D4556" s="3" t="s">
        <v>258</v>
      </c>
      <c r="E4556" s="5">
        <v>7</v>
      </c>
      <c r="F4556" s="5">
        <v>71</v>
      </c>
      <c r="G4556" s="3" t="s">
        <v>1135</v>
      </c>
      <c r="H4556" s="13"/>
      <c r="I4556" s="6" t="s">
        <v>7049</v>
      </c>
      <c r="J4556" s="16"/>
      <c r="M4556" s="5"/>
      <c r="N4556" s="9">
        <v>44151</v>
      </c>
    </row>
    <row r="4557" spans="1:14" s="3" customFormat="1" thickBot="1" x14ac:dyDescent="0.4">
      <c r="B4557" s="5" t="s">
        <v>3072</v>
      </c>
      <c r="C4557" s="4">
        <v>1928</v>
      </c>
      <c r="D4557" s="3" t="s">
        <v>570</v>
      </c>
      <c r="E4557" s="5">
        <v>72</v>
      </c>
      <c r="F4557" s="5">
        <v>48</v>
      </c>
      <c r="G4557" s="3" t="s">
        <v>2358</v>
      </c>
      <c r="H4557" s="13"/>
      <c r="I4557" s="6" t="s">
        <v>4175</v>
      </c>
      <c r="J4557" s="16"/>
      <c r="M4557" s="5"/>
      <c r="N4557" s="9">
        <v>42384</v>
      </c>
    </row>
    <row r="4558" spans="1:14" s="3" customFormat="1" thickBot="1" x14ac:dyDescent="0.4">
      <c r="B4558" s="5" t="s">
        <v>2361</v>
      </c>
      <c r="C4558" s="4">
        <v>1879</v>
      </c>
      <c r="D4558" s="4" t="s">
        <v>612</v>
      </c>
      <c r="E4558" s="5">
        <v>80</v>
      </c>
      <c r="F4558" s="5" t="s">
        <v>639</v>
      </c>
      <c r="H4558" s="13"/>
      <c r="I4558" s="6" t="s">
        <v>4176</v>
      </c>
      <c r="J4558" s="16"/>
      <c r="M4558" s="5"/>
      <c r="N4558" s="9">
        <v>42384</v>
      </c>
    </row>
    <row r="4559" spans="1:14" s="3" customFormat="1" thickBot="1" x14ac:dyDescent="0.4">
      <c r="B4559" s="5" t="s">
        <v>2356</v>
      </c>
      <c r="C4559" s="4">
        <v>1876</v>
      </c>
      <c r="D4559" s="4" t="s">
        <v>612</v>
      </c>
      <c r="E4559" s="5">
        <v>78</v>
      </c>
      <c r="F4559" s="5" t="s">
        <v>639</v>
      </c>
      <c r="H4559" s="13"/>
      <c r="I4559" s="6" t="s">
        <v>328</v>
      </c>
      <c r="J4559" s="16"/>
      <c r="M4559" s="5"/>
      <c r="N4559" s="9">
        <v>42384</v>
      </c>
    </row>
    <row r="4560" spans="1:14" s="10" customFormat="1" thickBot="1" x14ac:dyDescent="0.4">
      <c r="A4560" s="3"/>
      <c r="B4560" s="5" t="s">
        <v>2357</v>
      </c>
      <c r="C4560" s="4">
        <v>1934</v>
      </c>
      <c r="D4560" s="3" t="s">
        <v>570</v>
      </c>
      <c r="E4560" s="5">
        <v>81</v>
      </c>
      <c r="F4560" s="5">
        <v>48</v>
      </c>
      <c r="G4560" s="3" t="s">
        <v>2358</v>
      </c>
      <c r="H4560" s="13"/>
      <c r="I4560" s="6" t="s">
        <v>4190</v>
      </c>
      <c r="J4560" s="16"/>
      <c r="K4560" s="3"/>
      <c r="L4560" s="3"/>
      <c r="M4560" s="5"/>
      <c r="N4560" s="9">
        <v>42384</v>
      </c>
    </row>
    <row r="4561" spans="1:14" s="10" customFormat="1" thickBot="1" x14ac:dyDescent="0.4">
      <c r="A4561" s="3"/>
      <c r="B4561" s="5" t="s">
        <v>5847</v>
      </c>
      <c r="C4561" s="4">
        <v>1874</v>
      </c>
      <c r="D4561" s="4" t="s">
        <v>570</v>
      </c>
      <c r="E4561" s="5">
        <v>40</v>
      </c>
      <c r="F4561" s="5" t="s">
        <v>639</v>
      </c>
      <c r="G4561" s="3"/>
      <c r="H4561" s="13"/>
      <c r="I4561" s="6" t="s">
        <v>1136</v>
      </c>
      <c r="J4561" s="16" t="s">
        <v>5848</v>
      </c>
      <c r="K4561" s="3"/>
      <c r="L4561" s="3"/>
      <c r="M4561" s="5"/>
      <c r="N4561" s="9">
        <v>41458</v>
      </c>
    </row>
    <row r="4562" spans="1:14" s="10" customFormat="1" ht="65.400000000000006" thickBot="1" x14ac:dyDescent="0.4">
      <c r="A4562" s="3"/>
      <c r="B4562" s="5" t="s">
        <v>10218</v>
      </c>
      <c r="C4562" s="4">
        <v>1941</v>
      </c>
      <c r="D4562" s="4" t="s">
        <v>570</v>
      </c>
      <c r="E4562" s="5">
        <v>47</v>
      </c>
      <c r="F4562" s="5">
        <v>125</v>
      </c>
      <c r="G4562" s="3" t="s">
        <v>3940</v>
      </c>
      <c r="H4562" s="13"/>
      <c r="I4562" s="6" t="s">
        <v>10219</v>
      </c>
      <c r="J4562" s="16"/>
      <c r="K4562" s="3"/>
      <c r="L4562" s="3"/>
      <c r="M4562" s="5"/>
      <c r="N4562" s="9">
        <v>45448</v>
      </c>
    </row>
    <row r="4563" spans="1:14" s="3" customFormat="1" thickBot="1" x14ac:dyDescent="0.4">
      <c r="B4563" s="5" t="s">
        <v>1137</v>
      </c>
      <c r="C4563" s="4">
        <v>1870</v>
      </c>
      <c r="D4563" s="4" t="s">
        <v>612</v>
      </c>
      <c r="E4563" s="5">
        <v>61</v>
      </c>
      <c r="F4563" s="5">
        <v>111</v>
      </c>
      <c r="G4563" s="3" t="s">
        <v>1138</v>
      </c>
      <c r="H4563" s="13"/>
      <c r="I4563" s="6" t="s">
        <v>2359</v>
      </c>
      <c r="J4563" s="16"/>
      <c r="M4563" s="5"/>
      <c r="N4563" s="9">
        <v>41458</v>
      </c>
    </row>
    <row r="4564" spans="1:14" s="3" customFormat="1" ht="33" thickBot="1" x14ac:dyDescent="0.4">
      <c r="A4564" s="61"/>
      <c r="B4564" s="62" t="s">
        <v>2360</v>
      </c>
      <c r="C4564" s="63">
        <v>1887</v>
      </c>
      <c r="D4564" s="61" t="s">
        <v>570</v>
      </c>
      <c r="E4564" s="62">
        <v>84</v>
      </c>
      <c r="F4564" s="62" t="s">
        <v>639</v>
      </c>
      <c r="G4564" s="61"/>
      <c r="H4564" s="64"/>
      <c r="I4564" s="65" t="s">
        <v>7324</v>
      </c>
      <c r="J4564" s="66"/>
      <c r="K4564" s="61"/>
      <c r="L4564" s="61"/>
      <c r="M4564" s="62"/>
      <c r="N4564" s="67">
        <v>41458</v>
      </c>
    </row>
    <row r="4565" spans="1:14" s="3" customFormat="1" thickBot="1" x14ac:dyDescent="0.4">
      <c r="A4565" s="40"/>
      <c r="B4565" s="41" t="s">
        <v>1344</v>
      </c>
      <c r="C4565" s="44">
        <v>1868</v>
      </c>
      <c r="D4565" s="40" t="s">
        <v>1261</v>
      </c>
      <c r="E4565" s="41">
        <v>80</v>
      </c>
      <c r="F4565" s="41">
        <v>9</v>
      </c>
      <c r="G4565" s="40" t="s">
        <v>1345</v>
      </c>
      <c r="H4565" s="45"/>
      <c r="I4565" s="41" t="s">
        <v>4177</v>
      </c>
      <c r="J4565" s="42"/>
      <c r="K4565" s="40"/>
      <c r="L4565" s="40"/>
      <c r="M4565" s="41"/>
      <c r="N4565" s="43">
        <v>41781</v>
      </c>
    </row>
    <row r="4566" spans="1:14" s="3" customFormat="1" ht="33" thickBot="1" x14ac:dyDescent="0.4">
      <c r="B4566" s="5" t="s">
        <v>1344</v>
      </c>
      <c r="C4566" s="4">
        <v>1917</v>
      </c>
      <c r="D4566" s="4" t="s">
        <v>27</v>
      </c>
      <c r="E4566" s="5">
        <v>80</v>
      </c>
      <c r="F4566" s="5">
        <v>85</v>
      </c>
      <c r="G4566" s="3" t="s">
        <v>10221</v>
      </c>
      <c r="H4566" s="13"/>
      <c r="I4566" s="6" t="s">
        <v>10220</v>
      </c>
      <c r="J4566" s="16"/>
      <c r="M4566" s="5"/>
      <c r="N4566" s="9">
        <v>45448</v>
      </c>
    </row>
    <row r="4567" spans="1:14" s="3" customFormat="1" ht="49.2" thickBot="1" x14ac:dyDescent="0.4">
      <c r="A4567" s="40"/>
      <c r="B4567" s="41" t="s">
        <v>8580</v>
      </c>
      <c r="C4567" s="44">
        <v>1862</v>
      </c>
      <c r="D4567" s="40" t="s">
        <v>5133</v>
      </c>
      <c r="E4567" s="41">
        <v>75</v>
      </c>
      <c r="F4567" s="41" t="s">
        <v>639</v>
      </c>
      <c r="G4567" s="40"/>
      <c r="H4567" s="45"/>
      <c r="I4567" s="41" t="s">
        <v>8581</v>
      </c>
      <c r="J4567" s="42"/>
      <c r="K4567" s="40"/>
      <c r="L4567" s="40"/>
      <c r="M4567" s="41"/>
      <c r="N4567" s="43">
        <v>44738</v>
      </c>
    </row>
    <row r="4568" spans="1:14" s="3" customFormat="1" thickBot="1" x14ac:dyDescent="0.4">
      <c r="B4568" s="5" t="s">
        <v>3285</v>
      </c>
      <c r="C4568" s="4">
        <v>1873</v>
      </c>
      <c r="D4568" s="4" t="s">
        <v>612</v>
      </c>
      <c r="E4568" s="5">
        <v>67</v>
      </c>
      <c r="F4568" s="5" t="s">
        <v>639</v>
      </c>
      <c r="H4568" s="13"/>
      <c r="I4568" s="6" t="s">
        <v>4178</v>
      </c>
      <c r="J4568" s="16"/>
      <c r="M4568" s="5"/>
      <c r="N4568" s="9">
        <v>42820</v>
      </c>
    </row>
    <row r="4569" spans="1:14" s="3" customFormat="1" ht="33" thickBot="1" x14ac:dyDescent="0.4">
      <c r="A4569" s="40"/>
      <c r="B4569" s="41" t="s">
        <v>10222</v>
      </c>
      <c r="C4569" s="44">
        <v>1862</v>
      </c>
      <c r="D4569" s="40" t="s">
        <v>5133</v>
      </c>
      <c r="E4569" s="41">
        <v>64</v>
      </c>
      <c r="F4569" s="41" t="s">
        <v>639</v>
      </c>
      <c r="G4569" s="40"/>
      <c r="H4569" s="45"/>
      <c r="I4569" s="41" t="s">
        <v>10223</v>
      </c>
      <c r="J4569" s="42"/>
      <c r="K4569" s="40"/>
      <c r="L4569" s="40"/>
      <c r="M4569" s="41"/>
      <c r="N4569" s="43">
        <v>45448</v>
      </c>
    </row>
    <row r="4570" spans="1:14" s="3" customFormat="1" ht="33" thickBot="1" x14ac:dyDescent="0.4">
      <c r="B4570" s="5" t="s">
        <v>4191</v>
      </c>
      <c r="C4570" s="4">
        <v>1880</v>
      </c>
      <c r="D4570" s="4" t="s">
        <v>612</v>
      </c>
      <c r="E4570" s="5">
        <v>69</v>
      </c>
      <c r="F4570" s="5">
        <v>76</v>
      </c>
      <c r="G4570" s="3" t="s">
        <v>4192</v>
      </c>
      <c r="H4570" s="13"/>
      <c r="I4570" s="6" t="s">
        <v>8582</v>
      </c>
      <c r="J4570" s="16"/>
      <c r="M4570" s="5"/>
      <c r="N4570" s="9">
        <v>43060</v>
      </c>
    </row>
    <row r="4571" spans="1:14" s="3" customFormat="1" thickBot="1" x14ac:dyDescent="0.4">
      <c r="B4571" s="5" t="s">
        <v>1139</v>
      </c>
      <c r="C4571" s="4">
        <v>1875</v>
      </c>
      <c r="D4571" s="4" t="s">
        <v>258</v>
      </c>
      <c r="E4571" s="5">
        <v>62</v>
      </c>
      <c r="F4571" s="5">
        <v>115</v>
      </c>
      <c r="G4571" s="3" t="s">
        <v>1140</v>
      </c>
      <c r="H4571" s="13"/>
      <c r="I4571" s="6" t="s">
        <v>1141</v>
      </c>
      <c r="J4571" s="16"/>
      <c r="M4571" s="5"/>
      <c r="N4571" s="9">
        <v>41458</v>
      </c>
    </row>
    <row r="4572" spans="1:14" s="3" customFormat="1" thickBot="1" x14ac:dyDescent="0.4">
      <c r="B4572" s="5" t="s">
        <v>3073</v>
      </c>
      <c r="C4572" s="4">
        <v>1879</v>
      </c>
      <c r="D4572" s="4" t="s">
        <v>570</v>
      </c>
      <c r="E4572" s="5">
        <v>0</v>
      </c>
      <c r="F4572" s="5" t="s">
        <v>639</v>
      </c>
      <c r="H4572" s="13"/>
      <c r="I4572" s="6" t="s">
        <v>2366</v>
      </c>
      <c r="J4572" s="16"/>
      <c r="M4572" s="5"/>
      <c r="N4572" s="9">
        <v>42384</v>
      </c>
    </row>
    <row r="4573" spans="1:14" s="3" customFormat="1" thickBot="1" x14ac:dyDescent="0.4">
      <c r="A4573" s="61"/>
      <c r="B4573" s="62" t="s">
        <v>2367</v>
      </c>
      <c r="C4573" s="63">
        <v>1889</v>
      </c>
      <c r="D4573" s="61" t="s">
        <v>570</v>
      </c>
      <c r="E4573" s="62">
        <v>4</v>
      </c>
      <c r="F4573" s="62" t="s">
        <v>639</v>
      </c>
      <c r="G4573" s="61"/>
      <c r="H4573" s="64"/>
      <c r="I4573" s="65"/>
      <c r="J4573" s="66"/>
      <c r="K4573" s="61"/>
      <c r="L4573" s="61"/>
      <c r="M4573" s="62"/>
      <c r="N4573" s="67">
        <v>42384</v>
      </c>
    </row>
    <row r="4574" spans="1:14" s="3" customFormat="1" thickBot="1" x14ac:dyDescent="0.4">
      <c r="B4574" s="5" t="s">
        <v>2368</v>
      </c>
      <c r="C4574" s="4">
        <v>1912</v>
      </c>
      <c r="D4574" s="3" t="s">
        <v>570</v>
      </c>
      <c r="E4574" s="5">
        <v>60</v>
      </c>
      <c r="F4574" s="5" t="s">
        <v>639</v>
      </c>
      <c r="H4574" s="13"/>
      <c r="I4574" s="6" t="s">
        <v>7276</v>
      </c>
      <c r="J4574" s="16"/>
      <c r="M4574" s="5"/>
      <c r="N4574" s="9">
        <v>42384</v>
      </c>
    </row>
    <row r="4575" spans="1:14" s="3" customFormat="1" thickBot="1" x14ac:dyDescent="0.4">
      <c r="B4575" s="5" t="s">
        <v>2369</v>
      </c>
      <c r="C4575" s="4">
        <v>1881</v>
      </c>
      <c r="D4575" s="4" t="s">
        <v>570</v>
      </c>
      <c r="E4575" s="5">
        <v>0</v>
      </c>
      <c r="F4575" s="5" t="s">
        <v>639</v>
      </c>
      <c r="H4575" s="13"/>
      <c r="I4575" s="6" t="s">
        <v>2371</v>
      </c>
      <c r="J4575" s="16"/>
      <c r="M4575" s="5"/>
      <c r="N4575" s="9">
        <v>42384</v>
      </c>
    </row>
    <row r="4576" spans="1:14" s="3" customFormat="1" thickBot="1" x14ac:dyDescent="0.4">
      <c r="A4576" s="61"/>
      <c r="B4576" s="62" t="s">
        <v>2370</v>
      </c>
      <c r="C4576" s="63">
        <v>1889</v>
      </c>
      <c r="D4576" s="61" t="s">
        <v>570</v>
      </c>
      <c r="E4576" s="62">
        <v>31</v>
      </c>
      <c r="F4576" s="62" t="s">
        <v>639</v>
      </c>
      <c r="G4576" s="61"/>
      <c r="H4576" s="64"/>
      <c r="I4576" s="65" t="s">
        <v>7656</v>
      </c>
      <c r="J4576" s="66"/>
      <c r="K4576" s="61"/>
      <c r="L4576" s="61"/>
      <c r="M4576" s="62"/>
      <c r="N4576" s="67">
        <v>42384</v>
      </c>
    </row>
    <row r="4577" spans="1:14" s="3" customFormat="1" ht="33" thickBot="1" x14ac:dyDescent="0.4">
      <c r="B4577" s="5" t="s">
        <v>1142</v>
      </c>
      <c r="C4577" s="4">
        <v>1870</v>
      </c>
      <c r="D4577" s="4" t="s">
        <v>612</v>
      </c>
      <c r="E4577" s="5">
        <v>39</v>
      </c>
      <c r="F4577" s="5">
        <v>93</v>
      </c>
      <c r="G4577" s="3" t="s">
        <v>1143</v>
      </c>
      <c r="H4577" s="13"/>
      <c r="I4577" s="6" t="s">
        <v>7657</v>
      </c>
      <c r="J4577" s="16"/>
      <c r="M4577" s="5"/>
      <c r="N4577" s="9">
        <v>41458</v>
      </c>
    </row>
    <row r="4578" spans="1:14" s="3" customFormat="1" thickBot="1" x14ac:dyDescent="0.4">
      <c r="B4578" s="5" t="s">
        <v>4193</v>
      </c>
      <c r="C4578" s="4">
        <v>1880</v>
      </c>
      <c r="D4578" s="4" t="s">
        <v>612</v>
      </c>
      <c r="E4578" s="5">
        <v>13</v>
      </c>
      <c r="F4578" s="5" t="s">
        <v>639</v>
      </c>
      <c r="H4578" s="13"/>
      <c r="I4578" s="6" t="s">
        <v>7339</v>
      </c>
      <c r="J4578" s="16"/>
      <c r="M4578" s="5"/>
      <c r="N4578" s="9">
        <v>43060</v>
      </c>
    </row>
    <row r="4579" spans="1:14" s="3" customFormat="1" thickBot="1" x14ac:dyDescent="0.4">
      <c r="B4579" s="5" t="s">
        <v>2362</v>
      </c>
      <c r="C4579" s="4">
        <v>1869</v>
      </c>
      <c r="D4579" s="4" t="s">
        <v>258</v>
      </c>
      <c r="E4579" s="5">
        <v>50</v>
      </c>
      <c r="F4579" s="5" t="s">
        <v>639</v>
      </c>
      <c r="H4579" s="13"/>
      <c r="I4579" s="6" t="s">
        <v>2363</v>
      </c>
      <c r="J4579" s="16"/>
      <c r="M4579" s="5"/>
      <c r="N4579" s="9">
        <v>42384</v>
      </c>
    </row>
    <row r="4580" spans="1:14" s="3" customFormat="1" thickBot="1" x14ac:dyDescent="0.4">
      <c r="B4580" s="5" t="s">
        <v>330</v>
      </c>
      <c r="C4580" s="4">
        <v>1906</v>
      </c>
      <c r="D4580" s="3" t="s">
        <v>122</v>
      </c>
      <c r="E4580" s="5">
        <v>35</v>
      </c>
      <c r="F4580" s="5" t="s">
        <v>639</v>
      </c>
      <c r="H4580" s="13"/>
      <c r="I4580" s="6" t="s">
        <v>2373</v>
      </c>
      <c r="J4580" s="16"/>
      <c r="M4580" s="5"/>
      <c r="N4580" s="9">
        <v>41248</v>
      </c>
    </row>
    <row r="4581" spans="1:14" s="3" customFormat="1" ht="81.599999999999994" thickBot="1" x14ac:dyDescent="0.4">
      <c r="A4581" s="61"/>
      <c r="B4581" s="62" t="s">
        <v>10224</v>
      </c>
      <c r="C4581" s="63">
        <v>1896</v>
      </c>
      <c r="D4581" s="61" t="s">
        <v>5133</v>
      </c>
      <c r="E4581" s="62">
        <v>78</v>
      </c>
      <c r="F4581" s="62" t="s">
        <v>639</v>
      </c>
      <c r="G4581" s="61"/>
      <c r="H4581" s="64"/>
      <c r="I4581" s="65" t="s">
        <v>10225</v>
      </c>
      <c r="J4581" s="66"/>
      <c r="K4581" s="61"/>
      <c r="L4581" s="61"/>
      <c r="M4581" s="62"/>
      <c r="N4581" s="67">
        <v>45448</v>
      </c>
    </row>
    <row r="4582" spans="1:14" s="3" customFormat="1" thickBot="1" x14ac:dyDescent="0.4">
      <c r="B4582" s="5" t="s">
        <v>331</v>
      </c>
      <c r="C4582" s="4">
        <v>1880</v>
      </c>
      <c r="D4582" s="4" t="s">
        <v>612</v>
      </c>
      <c r="E4582" s="5">
        <v>73</v>
      </c>
      <c r="F4582" s="5" t="s">
        <v>639</v>
      </c>
      <c r="H4582" s="13"/>
      <c r="I4582" s="6" t="s">
        <v>328</v>
      </c>
      <c r="J4582" s="16"/>
      <c r="M4582" s="5"/>
      <c r="N4582" s="9">
        <v>43060</v>
      </c>
    </row>
    <row r="4583" spans="1:14" s="3" customFormat="1" thickBot="1" x14ac:dyDescent="0.4">
      <c r="B4583" s="5" t="s">
        <v>331</v>
      </c>
      <c r="C4583" s="4">
        <v>1899</v>
      </c>
      <c r="D4583" s="3" t="s">
        <v>122</v>
      </c>
      <c r="E4583" s="5">
        <v>86</v>
      </c>
      <c r="F4583" s="5" t="s">
        <v>639</v>
      </c>
      <c r="H4583" s="13"/>
      <c r="I4583" s="6" t="s">
        <v>2372</v>
      </c>
      <c r="J4583" s="16"/>
      <c r="M4583" s="5"/>
      <c r="N4583" s="9">
        <v>41248</v>
      </c>
    </row>
    <row r="4584" spans="1:14" s="3" customFormat="1" thickBot="1" x14ac:dyDescent="0.4">
      <c r="B4584" s="5" t="s">
        <v>2364</v>
      </c>
      <c r="C4584" s="4">
        <v>1869</v>
      </c>
      <c r="D4584" s="4"/>
      <c r="E4584" s="5">
        <v>85</v>
      </c>
      <c r="F4584" s="5" t="s">
        <v>639</v>
      </c>
      <c r="H4584" s="13"/>
      <c r="I4584" s="6" t="s">
        <v>7658</v>
      </c>
      <c r="J4584" s="16"/>
      <c r="M4584" s="5"/>
      <c r="N4584" s="9">
        <v>42384</v>
      </c>
    </row>
    <row r="4585" spans="1:14" s="3" customFormat="1" thickBot="1" x14ac:dyDescent="0.4">
      <c r="B4585" s="5" t="s">
        <v>2365</v>
      </c>
      <c r="C4585" s="4">
        <v>1879</v>
      </c>
      <c r="D4585" s="4" t="s">
        <v>612</v>
      </c>
      <c r="E4585" s="5">
        <v>91</v>
      </c>
      <c r="F4585" s="5" t="s">
        <v>639</v>
      </c>
      <c r="H4585" s="13"/>
      <c r="I4585" s="6" t="s">
        <v>6972</v>
      </c>
      <c r="J4585" s="16"/>
      <c r="M4585" s="5"/>
      <c r="N4585" s="9">
        <v>42384</v>
      </c>
    </row>
    <row r="4586" spans="1:14" s="3" customFormat="1" thickBot="1" x14ac:dyDescent="0.4">
      <c r="B4586" s="5" t="s">
        <v>4439</v>
      </c>
      <c r="C4586" s="4">
        <v>1882</v>
      </c>
      <c r="D4586" s="4" t="s">
        <v>612</v>
      </c>
      <c r="E4586" s="5">
        <v>79</v>
      </c>
      <c r="F4586" s="5">
        <v>100</v>
      </c>
      <c r="G4586" s="3" t="s">
        <v>5040</v>
      </c>
      <c r="H4586" s="13"/>
      <c r="I4586" s="6" t="s">
        <v>7233</v>
      </c>
      <c r="J4586" s="16"/>
      <c r="M4586" s="5"/>
      <c r="N4586" s="9">
        <v>44151</v>
      </c>
    </row>
    <row r="4587" spans="1:14" s="3" customFormat="1" thickBot="1" x14ac:dyDescent="0.4">
      <c r="B4587" s="5" t="s">
        <v>4439</v>
      </c>
      <c r="C4587" s="4">
        <v>1899</v>
      </c>
      <c r="D4587" s="3" t="s">
        <v>570</v>
      </c>
      <c r="E4587" s="5">
        <v>49</v>
      </c>
      <c r="F4587" s="5" t="s">
        <v>639</v>
      </c>
      <c r="H4587" s="13"/>
      <c r="I4587" s="6" t="s">
        <v>6538</v>
      </c>
      <c r="J4587" s="16"/>
      <c r="M4587" s="5"/>
      <c r="N4587" s="9">
        <v>43408</v>
      </c>
    </row>
    <row r="4588" spans="1:14" s="3" customFormat="1" ht="49.2" thickBot="1" x14ac:dyDescent="0.4">
      <c r="B4588" s="5" t="s">
        <v>2374</v>
      </c>
      <c r="C4588" s="4">
        <v>1931</v>
      </c>
      <c r="D4588" s="3" t="s">
        <v>1163</v>
      </c>
      <c r="E4588" s="5">
        <v>70</v>
      </c>
      <c r="F4588" s="5">
        <v>153</v>
      </c>
      <c r="G4588" s="3" t="s">
        <v>2375</v>
      </c>
      <c r="H4588" s="13"/>
      <c r="I4588" s="6" t="s">
        <v>7659</v>
      </c>
      <c r="J4588" s="16"/>
      <c r="M4588" s="5"/>
      <c r="N4588" s="9">
        <v>42384</v>
      </c>
    </row>
    <row r="4589" spans="1:14" s="3" customFormat="1" ht="49.2" thickBot="1" x14ac:dyDescent="0.4">
      <c r="B4589" s="5" t="s">
        <v>5103</v>
      </c>
      <c r="C4589" s="4">
        <v>1902</v>
      </c>
      <c r="D4589" s="3" t="s">
        <v>5085</v>
      </c>
      <c r="E4589" s="5">
        <v>42</v>
      </c>
      <c r="F4589" s="5">
        <v>151</v>
      </c>
      <c r="G4589" s="3" t="s">
        <v>5104</v>
      </c>
      <c r="H4589" s="13"/>
      <c r="I4589" s="6" t="s">
        <v>7325</v>
      </c>
      <c r="J4589" s="16"/>
      <c r="M4589" s="5"/>
      <c r="N4589" s="9">
        <v>43913</v>
      </c>
    </row>
    <row r="4590" spans="1:14" s="3" customFormat="1" ht="49.2" thickBot="1" x14ac:dyDescent="0.4">
      <c r="A4590" s="40"/>
      <c r="B4590" s="41" t="s">
        <v>5827</v>
      </c>
      <c r="C4590" s="44">
        <v>1862</v>
      </c>
      <c r="D4590" s="40" t="s">
        <v>5133</v>
      </c>
      <c r="E4590" s="41">
        <v>24</v>
      </c>
      <c r="F4590" s="41" t="s">
        <v>639</v>
      </c>
      <c r="G4590" s="40"/>
      <c r="H4590" s="45"/>
      <c r="I4590" s="41" t="s">
        <v>5826</v>
      </c>
      <c r="J4590" s="42"/>
      <c r="K4590" s="40"/>
      <c r="L4590" s="40"/>
      <c r="M4590" s="41"/>
      <c r="N4590" s="43">
        <v>44022</v>
      </c>
    </row>
    <row r="4591" spans="1:14" s="3" customFormat="1" thickBot="1" x14ac:dyDescent="0.4">
      <c r="B4591" s="5" t="s">
        <v>5041</v>
      </c>
      <c r="C4591" s="4">
        <v>1927</v>
      </c>
      <c r="D4591" s="3" t="s">
        <v>570</v>
      </c>
      <c r="E4591" s="5">
        <v>59</v>
      </c>
      <c r="F4591" s="5">
        <v>49</v>
      </c>
      <c r="G4591" s="3" t="s">
        <v>5042</v>
      </c>
      <c r="H4591" s="13"/>
      <c r="I4591" s="6" t="s">
        <v>6558</v>
      </c>
      <c r="J4591" s="16"/>
      <c r="M4591" s="5"/>
      <c r="N4591" s="9">
        <v>43839</v>
      </c>
    </row>
    <row r="4592" spans="1:14" s="3" customFormat="1" thickBot="1" x14ac:dyDescent="0.4">
      <c r="B4592" s="5" t="s">
        <v>332</v>
      </c>
      <c r="C4592" s="4">
        <v>1918</v>
      </c>
      <c r="D4592" s="3" t="s">
        <v>42</v>
      </c>
      <c r="E4592" s="5">
        <v>67</v>
      </c>
      <c r="F4592" s="5">
        <v>141</v>
      </c>
      <c r="G4592" s="3" t="s">
        <v>2378</v>
      </c>
      <c r="H4592" s="13"/>
      <c r="I4592" s="6" t="s">
        <v>333</v>
      </c>
      <c r="J4592" s="16"/>
      <c r="M4592" s="5"/>
      <c r="N4592" s="9">
        <v>41275</v>
      </c>
    </row>
    <row r="4593" spans="1:14" s="3" customFormat="1" ht="65.400000000000006" thickBot="1" x14ac:dyDescent="0.4">
      <c r="B4593" s="5" t="s">
        <v>164</v>
      </c>
      <c r="C4593" s="4">
        <v>1921</v>
      </c>
      <c r="D4593" s="3" t="s">
        <v>18</v>
      </c>
      <c r="E4593" s="5">
        <v>63</v>
      </c>
      <c r="F4593" s="5" t="s">
        <v>639</v>
      </c>
      <c r="H4593" s="13"/>
      <c r="I4593" s="6" t="s">
        <v>10229</v>
      </c>
      <c r="J4593" s="6" t="s">
        <v>10228</v>
      </c>
      <c r="M4593" s="5"/>
      <c r="N4593" s="9">
        <v>41275</v>
      </c>
    </row>
    <row r="4594" spans="1:14" s="3" customFormat="1" ht="49.2" thickBot="1" x14ac:dyDescent="0.4">
      <c r="B4594" s="5" t="s">
        <v>163</v>
      </c>
      <c r="C4594" s="4">
        <v>1918</v>
      </c>
      <c r="D4594" s="3" t="s">
        <v>18</v>
      </c>
      <c r="E4594" s="5">
        <v>27</v>
      </c>
      <c r="F4594" s="5" t="s">
        <v>639</v>
      </c>
      <c r="H4594" s="13"/>
      <c r="I4594" s="6" t="s">
        <v>10230</v>
      </c>
      <c r="J4594" s="16"/>
      <c r="M4594" s="5"/>
      <c r="N4594" s="9">
        <v>41275</v>
      </c>
    </row>
    <row r="4595" spans="1:14" s="3" customFormat="1" thickBot="1" x14ac:dyDescent="0.4">
      <c r="A4595" s="61"/>
      <c r="B4595" s="62" t="s">
        <v>2376</v>
      </c>
      <c r="C4595" s="63">
        <v>1892</v>
      </c>
      <c r="D4595" s="61" t="s">
        <v>570</v>
      </c>
      <c r="E4595" s="62">
        <v>0</v>
      </c>
      <c r="F4595" s="62" t="s">
        <v>639</v>
      </c>
      <c r="G4595" s="61"/>
      <c r="H4595" s="64"/>
      <c r="I4595" s="65" t="s">
        <v>2377</v>
      </c>
      <c r="J4595" s="66"/>
      <c r="K4595" s="61"/>
      <c r="L4595" s="61"/>
      <c r="M4595" s="62"/>
      <c r="N4595" s="67">
        <v>42384</v>
      </c>
    </row>
    <row r="4596" spans="1:14" s="3" customFormat="1" thickBot="1" x14ac:dyDescent="0.4">
      <c r="A4596" s="61"/>
      <c r="B4596" s="62" t="s">
        <v>162</v>
      </c>
      <c r="C4596" s="63">
        <v>1892</v>
      </c>
      <c r="D4596" s="61" t="s">
        <v>570</v>
      </c>
      <c r="E4596" s="62">
        <v>76</v>
      </c>
      <c r="F4596" s="62" t="s">
        <v>639</v>
      </c>
      <c r="G4596" s="61"/>
      <c r="H4596" s="64"/>
      <c r="I4596" s="65" t="s">
        <v>3213</v>
      </c>
      <c r="J4596" s="66"/>
      <c r="K4596" s="61"/>
      <c r="L4596" s="61"/>
      <c r="M4596" s="62"/>
      <c r="N4596" s="67">
        <v>44151</v>
      </c>
    </row>
    <row r="4597" spans="1:14" s="3" customFormat="1" ht="33" thickBot="1" x14ac:dyDescent="0.4">
      <c r="B4597" s="5" t="s">
        <v>162</v>
      </c>
      <c r="C4597" s="4">
        <v>1899</v>
      </c>
      <c r="D4597" s="3" t="s">
        <v>18</v>
      </c>
      <c r="E4597" s="5">
        <v>45</v>
      </c>
      <c r="F4597" s="5" t="s">
        <v>639</v>
      </c>
      <c r="H4597" s="13"/>
      <c r="I4597" s="6" t="s">
        <v>10231</v>
      </c>
      <c r="J4597" s="16"/>
      <c r="M4597" s="5"/>
      <c r="N4597" s="9">
        <v>41275</v>
      </c>
    </row>
    <row r="4598" spans="1:14" s="3" customFormat="1" ht="33" thickBot="1" x14ac:dyDescent="0.4">
      <c r="A4598" s="61"/>
      <c r="B4598" s="62" t="s">
        <v>8583</v>
      </c>
      <c r="C4598" s="63">
        <v>1898</v>
      </c>
      <c r="D4598" s="61" t="s">
        <v>5085</v>
      </c>
      <c r="E4598" s="62">
        <v>74</v>
      </c>
      <c r="F4598" s="62">
        <v>102</v>
      </c>
      <c r="G4598" s="61" t="s">
        <v>8585</v>
      </c>
      <c r="H4598" s="64"/>
      <c r="I4598" s="65" t="s">
        <v>8584</v>
      </c>
      <c r="J4598" s="66"/>
      <c r="K4598" s="61"/>
      <c r="L4598" s="61"/>
      <c r="M4598" s="62"/>
      <c r="N4598" s="67">
        <v>44738</v>
      </c>
    </row>
    <row r="4599" spans="1:14" s="3" customFormat="1" ht="33" thickBot="1" x14ac:dyDescent="0.4">
      <c r="B4599" s="5" t="s">
        <v>165</v>
      </c>
      <c r="C4599" s="4">
        <v>1926</v>
      </c>
      <c r="D4599" s="3" t="s">
        <v>42</v>
      </c>
      <c r="E4599" s="5">
        <v>76</v>
      </c>
      <c r="F4599" s="5">
        <v>141</v>
      </c>
      <c r="G4599" s="3" t="s">
        <v>2378</v>
      </c>
      <c r="H4599" s="13"/>
      <c r="I4599" s="6" t="s">
        <v>2379</v>
      </c>
      <c r="J4599" s="16"/>
      <c r="M4599" s="5"/>
      <c r="N4599" s="9">
        <v>41275</v>
      </c>
    </row>
    <row r="4600" spans="1:14" s="3" customFormat="1" thickBot="1" x14ac:dyDescent="0.4">
      <c r="A4600" s="61"/>
      <c r="B4600" s="62" t="s">
        <v>8586</v>
      </c>
      <c r="C4600" s="63">
        <v>1897</v>
      </c>
      <c r="D4600" s="61" t="s">
        <v>5085</v>
      </c>
      <c r="E4600" s="62">
        <v>3</v>
      </c>
      <c r="F4600" s="62" t="s">
        <v>639</v>
      </c>
      <c r="G4600" s="61"/>
      <c r="H4600" s="64"/>
      <c r="I4600" s="65" t="s">
        <v>8587</v>
      </c>
      <c r="J4600" s="66"/>
      <c r="K4600" s="61"/>
      <c r="L4600" s="61"/>
      <c r="M4600" s="62"/>
      <c r="N4600" s="67">
        <v>44738</v>
      </c>
    </row>
    <row r="4601" spans="1:14" s="3" customFormat="1" thickBot="1" x14ac:dyDescent="0.4">
      <c r="B4601" s="5" t="s">
        <v>2380</v>
      </c>
      <c r="C4601" s="4">
        <v>1869</v>
      </c>
      <c r="D4601" s="4" t="s">
        <v>461</v>
      </c>
      <c r="E4601" s="5">
        <v>79</v>
      </c>
      <c r="F4601" s="5" t="s">
        <v>639</v>
      </c>
      <c r="H4601" s="13"/>
      <c r="I4601" s="6" t="s">
        <v>2381</v>
      </c>
      <c r="J4601" s="16"/>
      <c r="M4601" s="5"/>
      <c r="N4601" s="9">
        <v>42384</v>
      </c>
    </row>
    <row r="4602" spans="1:14" s="3" customFormat="1" ht="49.2" thickBot="1" x14ac:dyDescent="0.4">
      <c r="B4602" s="5" t="s">
        <v>2380</v>
      </c>
      <c r="C4602" s="4">
        <v>1904</v>
      </c>
      <c r="D4602" s="4" t="s">
        <v>5133</v>
      </c>
      <c r="E4602" s="5">
        <v>90</v>
      </c>
      <c r="F4602" s="5" t="s">
        <v>639</v>
      </c>
      <c r="H4602" s="13"/>
      <c r="I4602" s="6" t="s">
        <v>8588</v>
      </c>
      <c r="J4602" s="16"/>
      <c r="M4602" s="5"/>
      <c r="N4602" s="9">
        <v>44738</v>
      </c>
    </row>
    <row r="4603" spans="1:14" s="3" customFormat="1" ht="33" thickBot="1" x14ac:dyDescent="0.4">
      <c r="A4603" s="61"/>
      <c r="B4603" s="62" t="s">
        <v>1346</v>
      </c>
      <c r="C4603" s="63">
        <v>1895</v>
      </c>
      <c r="D4603" s="61" t="s">
        <v>461</v>
      </c>
      <c r="E4603" s="62">
        <v>81</v>
      </c>
      <c r="F4603" s="62" t="s">
        <v>639</v>
      </c>
      <c r="G4603" s="61"/>
      <c r="H4603" s="64"/>
      <c r="I4603" s="65" t="s">
        <v>4179</v>
      </c>
      <c r="J4603" s="66"/>
      <c r="K4603" s="61"/>
      <c r="L4603" s="61"/>
      <c r="M4603" s="62"/>
      <c r="N4603" s="67">
        <v>41781</v>
      </c>
    </row>
    <row r="4604" spans="1:14" s="3" customFormat="1" thickBot="1" x14ac:dyDescent="0.4">
      <c r="B4604" s="5" t="s">
        <v>1346</v>
      </c>
      <c r="C4604" s="4">
        <v>1901</v>
      </c>
      <c r="D4604" s="3" t="s">
        <v>570</v>
      </c>
      <c r="E4604" s="5">
        <v>82</v>
      </c>
      <c r="F4604" s="5">
        <v>102</v>
      </c>
      <c r="G4604" s="3" t="s">
        <v>1347</v>
      </c>
      <c r="H4604" s="13"/>
      <c r="I4604" s="5" t="s">
        <v>5043</v>
      </c>
      <c r="J4604" s="16"/>
      <c r="M4604" s="5"/>
      <c r="N4604" s="9">
        <v>44151</v>
      </c>
    </row>
    <row r="4605" spans="1:14" s="3" customFormat="1" ht="65.400000000000006" thickBot="1" x14ac:dyDescent="0.4">
      <c r="A4605" s="40"/>
      <c r="B4605" s="41" t="s">
        <v>10226</v>
      </c>
      <c r="C4605" s="44">
        <v>1862</v>
      </c>
      <c r="D4605" s="40" t="s">
        <v>5133</v>
      </c>
      <c r="E4605" s="41">
        <v>84</v>
      </c>
      <c r="F4605" s="41" t="s">
        <v>639</v>
      </c>
      <c r="G4605" s="40"/>
      <c r="H4605" s="45"/>
      <c r="I4605" s="41" t="s">
        <v>10227</v>
      </c>
      <c r="J4605" s="42"/>
      <c r="K4605" s="40"/>
      <c r="L4605" s="40"/>
      <c r="M4605" s="41"/>
      <c r="N4605" s="43">
        <v>45448</v>
      </c>
    </row>
    <row r="4606" spans="1:14" s="3" customFormat="1" thickBot="1" x14ac:dyDescent="0.4">
      <c r="B4606" s="5" t="s">
        <v>2382</v>
      </c>
      <c r="C4606" s="4">
        <v>1876</v>
      </c>
      <c r="D4606" s="4" t="s">
        <v>612</v>
      </c>
      <c r="E4606" s="5">
        <v>75</v>
      </c>
      <c r="F4606" s="5" t="s">
        <v>639</v>
      </c>
      <c r="H4606" s="13"/>
      <c r="I4606" s="6" t="s">
        <v>328</v>
      </c>
      <c r="J4606" s="16"/>
      <c r="M4606" s="5"/>
      <c r="N4606" s="9">
        <v>42384</v>
      </c>
    </row>
    <row r="4607" spans="1:14" s="3" customFormat="1" ht="33" thickBot="1" x14ac:dyDescent="0.4">
      <c r="A4607" s="61"/>
      <c r="B4607" s="62" t="s">
        <v>3074</v>
      </c>
      <c r="C4607" s="63">
        <v>1887</v>
      </c>
      <c r="D4607" s="61"/>
      <c r="E4607" s="62">
        <v>1</v>
      </c>
      <c r="F4607" s="62" t="s">
        <v>639</v>
      </c>
      <c r="G4607" s="61"/>
      <c r="H4607" s="64"/>
      <c r="I4607" s="65" t="s">
        <v>5832</v>
      </c>
      <c r="J4607" s="66"/>
      <c r="K4607" s="61"/>
      <c r="L4607" s="61"/>
      <c r="M4607" s="62"/>
      <c r="N4607" s="67">
        <v>42384</v>
      </c>
    </row>
    <row r="4608" spans="1:14" s="3" customFormat="1" thickBot="1" x14ac:dyDescent="0.4">
      <c r="B4608" s="5" t="s">
        <v>2383</v>
      </c>
      <c r="C4608" s="4">
        <v>1930</v>
      </c>
      <c r="D4608" s="3" t="s">
        <v>570</v>
      </c>
      <c r="E4608" s="5">
        <v>67</v>
      </c>
      <c r="F4608" s="5">
        <v>179</v>
      </c>
      <c r="G4608" s="3" t="s">
        <v>2385</v>
      </c>
      <c r="H4608" s="13"/>
      <c r="I4608" s="6" t="s">
        <v>2384</v>
      </c>
      <c r="J4608" s="16"/>
      <c r="M4608" s="5"/>
      <c r="N4608" s="9">
        <v>42384</v>
      </c>
    </row>
    <row r="4609" spans="1:14" s="3" customFormat="1" thickBot="1" x14ac:dyDescent="0.4">
      <c r="B4609" s="5" t="s">
        <v>2386</v>
      </c>
      <c r="C4609" s="4">
        <v>1933</v>
      </c>
      <c r="D4609" s="3" t="s">
        <v>9</v>
      </c>
      <c r="E4609" s="5">
        <v>67</v>
      </c>
      <c r="F4609" s="5">
        <v>179</v>
      </c>
      <c r="G4609" s="3" t="s">
        <v>2385</v>
      </c>
      <c r="H4609" s="13"/>
      <c r="I4609" s="6" t="s">
        <v>7660</v>
      </c>
      <c r="J4609" s="16"/>
      <c r="M4609" s="5"/>
      <c r="N4609" s="9">
        <v>42384</v>
      </c>
    </row>
    <row r="4610" spans="1:14" s="3" customFormat="1" ht="33" thickBot="1" x14ac:dyDescent="0.4">
      <c r="A4610" s="40"/>
      <c r="B4610" s="41" t="s">
        <v>5790</v>
      </c>
      <c r="C4610" s="44">
        <v>1861</v>
      </c>
      <c r="D4610" s="40" t="s">
        <v>5133</v>
      </c>
      <c r="E4610" s="41">
        <v>85</v>
      </c>
      <c r="F4610" s="41" t="s">
        <v>639</v>
      </c>
      <c r="G4610" s="40"/>
      <c r="H4610" s="45"/>
      <c r="I4610" s="41" t="s">
        <v>8590</v>
      </c>
      <c r="J4610" s="42"/>
      <c r="K4610" s="40"/>
      <c r="L4610" s="40"/>
      <c r="M4610" s="41"/>
      <c r="N4610" s="43">
        <v>44021</v>
      </c>
    </row>
    <row r="4611" spans="1:14" s="3" customFormat="1" thickBot="1" x14ac:dyDescent="0.4">
      <c r="B4611" s="5" t="s">
        <v>4440</v>
      </c>
      <c r="C4611" s="4">
        <v>1880</v>
      </c>
      <c r="D4611" s="4" t="s">
        <v>612</v>
      </c>
      <c r="E4611" s="5">
        <v>20</v>
      </c>
      <c r="F4611" s="5" t="s">
        <v>639</v>
      </c>
      <c r="H4611" s="13"/>
      <c r="I4611" s="6" t="s">
        <v>3637</v>
      </c>
      <c r="J4611" s="16"/>
      <c r="M4611" s="5"/>
      <c r="N4611" s="9">
        <v>43408</v>
      </c>
    </row>
    <row r="4612" spans="1:14" s="3" customFormat="1" ht="81.599999999999994" thickBot="1" x14ac:dyDescent="0.4">
      <c r="A4612" s="40"/>
      <c r="B4612" s="41" t="s">
        <v>8589</v>
      </c>
      <c r="C4612" s="44">
        <v>1855</v>
      </c>
      <c r="D4612" s="40" t="s">
        <v>5133</v>
      </c>
      <c r="E4612" s="41">
        <v>76</v>
      </c>
      <c r="F4612" s="41" t="s">
        <v>639</v>
      </c>
      <c r="G4612" s="40"/>
      <c r="H4612" s="45"/>
      <c r="I4612" s="41" t="s">
        <v>8591</v>
      </c>
      <c r="J4612" s="42"/>
      <c r="K4612" s="40"/>
      <c r="L4612" s="40"/>
      <c r="M4612" s="41"/>
      <c r="N4612" s="43">
        <v>44738</v>
      </c>
    </row>
    <row r="4613" spans="1:14" s="3" customFormat="1" ht="65.400000000000006" thickBot="1" x14ac:dyDescent="0.4">
      <c r="B4613" s="5" t="s">
        <v>4441</v>
      </c>
      <c r="C4613" s="4">
        <v>1911</v>
      </c>
      <c r="D4613" s="3" t="s">
        <v>570</v>
      </c>
      <c r="E4613" s="5">
        <v>73</v>
      </c>
      <c r="F4613" s="5" t="s">
        <v>639</v>
      </c>
      <c r="H4613" s="13"/>
      <c r="I4613" s="6" t="s">
        <v>7050</v>
      </c>
      <c r="J4613" s="16"/>
      <c r="M4613" s="5"/>
      <c r="N4613" s="9">
        <v>43408</v>
      </c>
    </row>
    <row r="4614" spans="1:14" s="3" customFormat="1" ht="33" thickBot="1" x14ac:dyDescent="0.4">
      <c r="B4614" s="5" t="s">
        <v>4442</v>
      </c>
      <c r="C4614" s="4">
        <v>1934</v>
      </c>
      <c r="D4614" s="3" t="s">
        <v>570</v>
      </c>
      <c r="E4614" s="5">
        <v>85</v>
      </c>
      <c r="F4614" s="5">
        <v>69</v>
      </c>
      <c r="G4614" s="3" t="s">
        <v>4444</v>
      </c>
      <c r="H4614" s="13"/>
      <c r="I4614" s="6" t="s">
        <v>4443</v>
      </c>
      <c r="J4614" s="16"/>
      <c r="M4614" s="5"/>
      <c r="N4614" s="9">
        <v>43408</v>
      </c>
    </row>
    <row r="4615" spans="1:14" s="3" customFormat="1" ht="111.6" thickBot="1" x14ac:dyDescent="0.4">
      <c r="B4615" s="5" t="s">
        <v>10232</v>
      </c>
      <c r="C4615" s="4">
        <v>1921</v>
      </c>
      <c r="D4615" s="4" t="s">
        <v>7802</v>
      </c>
      <c r="E4615" s="5">
        <v>61</v>
      </c>
      <c r="F4615" s="5">
        <v>167</v>
      </c>
      <c r="G4615" s="3" t="s">
        <v>6349</v>
      </c>
      <c r="H4615" s="13"/>
      <c r="I4615" s="6" t="s">
        <v>10233</v>
      </c>
      <c r="J4615" s="16"/>
      <c r="K4615" s="49" t="s">
        <v>10234</v>
      </c>
      <c r="L4615" s="49"/>
      <c r="M4615" s="5"/>
      <c r="N4615" s="9">
        <v>45448</v>
      </c>
    </row>
    <row r="4616" spans="1:14" s="3" customFormat="1" thickBot="1" x14ac:dyDescent="0.4">
      <c r="B4616" s="5" t="s">
        <v>2387</v>
      </c>
      <c r="C4616" s="4">
        <v>1876</v>
      </c>
      <c r="D4616" s="4" t="s">
        <v>612</v>
      </c>
      <c r="E4616" s="5">
        <v>83</v>
      </c>
      <c r="F4616" s="5" t="s">
        <v>639</v>
      </c>
      <c r="H4616" s="13"/>
      <c r="I4616" s="6" t="s">
        <v>6004</v>
      </c>
      <c r="J4616" s="16"/>
      <c r="M4616" s="5"/>
      <c r="N4616" s="9">
        <v>42384</v>
      </c>
    </row>
    <row r="4617" spans="1:14" s="3" customFormat="1" ht="33" thickBot="1" x14ac:dyDescent="0.4">
      <c r="B4617" s="5" t="s">
        <v>8092</v>
      </c>
      <c r="C4617" s="4">
        <v>1918</v>
      </c>
      <c r="D4617" s="4" t="s">
        <v>562</v>
      </c>
      <c r="E4617" s="5">
        <v>56</v>
      </c>
      <c r="F4617" s="5">
        <v>148</v>
      </c>
      <c r="G4617" s="3" t="s">
        <v>8094</v>
      </c>
      <c r="H4617" s="13"/>
      <c r="I4617" s="6" t="s">
        <v>8093</v>
      </c>
      <c r="J4617" s="16"/>
      <c r="M4617" s="5"/>
      <c r="N4617" s="9">
        <v>44445</v>
      </c>
    </row>
    <row r="4618" spans="1:14" s="3" customFormat="1" ht="49.2" thickBot="1" x14ac:dyDescent="0.4">
      <c r="B4618" s="5" t="s">
        <v>8095</v>
      </c>
      <c r="C4618" s="4">
        <v>1924</v>
      </c>
      <c r="D4618" s="4" t="s">
        <v>562</v>
      </c>
      <c r="E4618" s="5">
        <v>62</v>
      </c>
      <c r="F4618" s="5">
        <v>148</v>
      </c>
      <c r="G4618" s="3" t="s">
        <v>8094</v>
      </c>
      <c r="H4618" s="13"/>
      <c r="I4618" s="6" t="s">
        <v>8096</v>
      </c>
      <c r="J4618" s="16"/>
      <c r="M4618" s="5"/>
      <c r="N4618" s="9">
        <v>44445</v>
      </c>
    </row>
    <row r="4619" spans="1:14" s="3" customFormat="1" ht="49.2" thickBot="1" x14ac:dyDescent="0.4">
      <c r="A4619" s="40"/>
      <c r="B4619" s="41" t="s">
        <v>6973</v>
      </c>
      <c r="C4619" s="44">
        <v>1861</v>
      </c>
      <c r="D4619" s="40" t="s">
        <v>5133</v>
      </c>
      <c r="E4619" s="41">
        <v>0</v>
      </c>
      <c r="F4619" s="41" t="s">
        <v>639</v>
      </c>
      <c r="G4619" s="40"/>
      <c r="H4619" s="45"/>
      <c r="I4619" s="41" t="s">
        <v>6974</v>
      </c>
      <c r="J4619" s="42"/>
      <c r="K4619" s="40"/>
      <c r="L4619" s="40"/>
      <c r="M4619" s="41"/>
      <c r="N4619" s="43">
        <v>44152</v>
      </c>
    </row>
    <row r="4620" spans="1:14" s="3" customFormat="1" thickBot="1" x14ac:dyDescent="0.4">
      <c r="B4620" s="5" t="s">
        <v>4194</v>
      </c>
      <c r="C4620" s="4">
        <v>1902</v>
      </c>
      <c r="D4620" s="3" t="s">
        <v>3839</v>
      </c>
      <c r="E4620" s="5">
        <v>48</v>
      </c>
      <c r="F4620" s="5">
        <v>116</v>
      </c>
      <c r="G4620" s="3" t="s">
        <v>4195</v>
      </c>
      <c r="H4620" s="13"/>
      <c r="I4620" s="6" t="s">
        <v>7661</v>
      </c>
      <c r="J4620" s="16"/>
      <c r="M4620" s="5"/>
      <c r="N4620" s="9">
        <v>43060</v>
      </c>
    </row>
    <row r="4621" spans="1:14" s="3" customFormat="1" ht="33" thickBot="1" x14ac:dyDescent="0.4">
      <c r="A4621" s="40"/>
      <c r="B4621" s="41" t="s">
        <v>6975</v>
      </c>
      <c r="C4621" s="44">
        <v>1861</v>
      </c>
      <c r="D4621" s="40" t="s">
        <v>1792</v>
      </c>
      <c r="E4621" s="41">
        <v>45</v>
      </c>
      <c r="F4621" s="41" t="s">
        <v>639</v>
      </c>
      <c r="G4621" s="40"/>
      <c r="H4621" s="45"/>
      <c r="I4621" s="41" t="s">
        <v>6976</v>
      </c>
      <c r="J4621" s="42"/>
      <c r="K4621" s="40"/>
      <c r="L4621" s="40"/>
      <c r="M4621" s="41"/>
      <c r="N4621" s="43">
        <v>44152</v>
      </c>
    </row>
    <row r="4622" spans="1:14" s="3" customFormat="1" thickBot="1" x14ac:dyDescent="0.4">
      <c r="B4622" s="5" t="s">
        <v>5044</v>
      </c>
      <c r="C4622" s="4">
        <v>1882</v>
      </c>
      <c r="D4622" s="4" t="s">
        <v>612</v>
      </c>
      <c r="E4622" s="5">
        <v>2</v>
      </c>
      <c r="F4622" s="5" t="s">
        <v>639</v>
      </c>
      <c r="H4622" s="13"/>
      <c r="I4622" s="6" t="s">
        <v>7234</v>
      </c>
      <c r="J4622" s="16"/>
      <c r="M4622" s="5"/>
      <c r="N4622" s="9">
        <v>43839</v>
      </c>
    </row>
    <row r="4623" spans="1:14" s="3" customFormat="1" ht="33" thickBot="1" x14ac:dyDescent="0.4">
      <c r="A4623" s="61"/>
      <c r="B4623" s="62" t="s">
        <v>5791</v>
      </c>
      <c r="C4623" s="63">
        <v>1888</v>
      </c>
      <c r="D4623" s="61" t="s">
        <v>570</v>
      </c>
      <c r="E4623" s="62">
        <v>20</v>
      </c>
      <c r="F4623" s="62" t="s">
        <v>639</v>
      </c>
      <c r="G4623" s="61"/>
      <c r="H4623" s="64"/>
      <c r="I4623" s="65" t="s">
        <v>5792</v>
      </c>
      <c r="J4623" s="66"/>
      <c r="K4623" s="61"/>
      <c r="L4623" s="61"/>
      <c r="M4623" s="62"/>
      <c r="N4623" s="67">
        <v>44021</v>
      </c>
    </row>
    <row r="4624" spans="1:14" s="3" customFormat="1" thickBot="1" x14ac:dyDescent="0.4">
      <c r="B4624" s="5" t="s">
        <v>3075</v>
      </c>
      <c r="C4624" s="4">
        <v>1870</v>
      </c>
      <c r="D4624" s="4" t="s">
        <v>612</v>
      </c>
      <c r="E4624" s="5">
        <v>1</v>
      </c>
      <c r="F4624" s="5" t="s">
        <v>639</v>
      </c>
      <c r="H4624" s="13"/>
      <c r="I4624" s="6" t="s">
        <v>2388</v>
      </c>
      <c r="J4624" s="16"/>
      <c r="M4624" s="5"/>
      <c r="N4624" s="9">
        <v>42384</v>
      </c>
    </row>
    <row r="4625" spans="1:14" s="3" customFormat="1" thickBot="1" x14ac:dyDescent="0.4">
      <c r="B4625" s="5" t="s">
        <v>3075</v>
      </c>
      <c r="C4625" s="4">
        <v>1902</v>
      </c>
      <c r="D4625" s="3" t="s">
        <v>3839</v>
      </c>
      <c r="E4625" s="5">
        <v>60</v>
      </c>
      <c r="F4625" s="5">
        <v>143</v>
      </c>
      <c r="G4625" s="3" t="s">
        <v>4196</v>
      </c>
      <c r="H4625" s="13"/>
      <c r="I4625" s="6" t="s">
        <v>6559</v>
      </c>
      <c r="J4625" s="16"/>
      <c r="M4625" s="5"/>
      <c r="N4625" s="9">
        <v>43060</v>
      </c>
    </row>
    <row r="4626" spans="1:14" s="3" customFormat="1" ht="67.95" customHeight="1" thickBot="1" x14ac:dyDescent="0.4">
      <c r="B4626" s="5" t="s">
        <v>4445</v>
      </c>
      <c r="C4626" s="4">
        <v>1915</v>
      </c>
      <c r="D4626" s="3" t="s">
        <v>570</v>
      </c>
      <c r="E4626" s="5">
        <v>75</v>
      </c>
      <c r="F4626" s="5">
        <v>143</v>
      </c>
      <c r="G4626" s="3" t="s">
        <v>4196</v>
      </c>
      <c r="H4626" s="13"/>
      <c r="I4626" s="6" t="s">
        <v>6560</v>
      </c>
      <c r="J4626" s="16"/>
      <c r="M4626" s="5"/>
      <c r="N4626" s="9">
        <v>43408</v>
      </c>
    </row>
    <row r="4627" spans="1:14" s="3" customFormat="1" thickBot="1" x14ac:dyDescent="0.4">
      <c r="A4627" s="61"/>
      <c r="B4627" s="62" t="s">
        <v>5793</v>
      </c>
      <c r="C4627" s="63">
        <v>1884</v>
      </c>
      <c r="D4627" s="61" t="s">
        <v>258</v>
      </c>
      <c r="E4627" s="62">
        <v>22</v>
      </c>
      <c r="F4627" s="62" t="s">
        <v>639</v>
      </c>
      <c r="G4627" s="61"/>
      <c r="H4627" s="64"/>
      <c r="I4627" s="65" t="s">
        <v>4134</v>
      </c>
      <c r="J4627" s="66"/>
      <c r="K4627" s="61"/>
      <c r="L4627" s="61"/>
      <c r="M4627" s="62"/>
      <c r="N4627" s="67">
        <v>44021</v>
      </c>
    </row>
    <row r="4628" spans="1:14" s="3" customFormat="1" ht="33" thickBot="1" x14ac:dyDescent="0.4">
      <c r="A4628" s="61"/>
      <c r="B4628" s="62" t="s">
        <v>5794</v>
      </c>
      <c r="C4628" s="63">
        <v>1884</v>
      </c>
      <c r="D4628" s="61" t="s">
        <v>258</v>
      </c>
      <c r="E4628" s="62">
        <v>0</v>
      </c>
      <c r="F4628" s="62" t="s">
        <v>639</v>
      </c>
      <c r="G4628" s="61"/>
      <c r="H4628" s="64"/>
      <c r="I4628" s="65" t="s">
        <v>7326</v>
      </c>
      <c r="J4628" s="66"/>
      <c r="K4628" s="61"/>
      <c r="L4628" s="61"/>
      <c r="M4628" s="62"/>
      <c r="N4628" s="67">
        <v>44021</v>
      </c>
    </row>
    <row r="4629" spans="1:14" s="3" customFormat="1" ht="33" thickBot="1" x14ac:dyDescent="0.4">
      <c r="B4629" s="5" t="s">
        <v>8097</v>
      </c>
      <c r="C4629" s="4">
        <v>1875</v>
      </c>
      <c r="D4629" s="4" t="s">
        <v>562</v>
      </c>
      <c r="E4629" s="5">
        <v>0</v>
      </c>
      <c r="F4629" s="5" t="s">
        <v>639</v>
      </c>
      <c r="H4629" s="13"/>
      <c r="I4629" s="6" t="s">
        <v>8098</v>
      </c>
      <c r="J4629" s="16"/>
      <c r="M4629" s="5"/>
      <c r="N4629" s="9">
        <v>44448</v>
      </c>
    </row>
    <row r="4630" spans="1:14" s="3" customFormat="1" thickBot="1" x14ac:dyDescent="0.4">
      <c r="A4630" s="61"/>
      <c r="B4630" s="62" t="s">
        <v>4198</v>
      </c>
      <c r="C4630" s="63">
        <v>1897</v>
      </c>
      <c r="D4630" s="61" t="s">
        <v>612</v>
      </c>
      <c r="E4630" s="62">
        <v>0</v>
      </c>
      <c r="F4630" s="62" t="s">
        <v>639</v>
      </c>
      <c r="G4630" s="61"/>
      <c r="H4630" s="64"/>
      <c r="I4630" s="65" t="s">
        <v>7662</v>
      </c>
      <c r="J4630" s="66"/>
      <c r="K4630" s="61"/>
      <c r="L4630" s="61"/>
      <c r="M4630" s="62"/>
      <c r="N4630" s="67">
        <v>43060</v>
      </c>
    </row>
    <row r="4631" spans="1:14" s="3" customFormat="1" ht="84.6" customHeight="1" thickBot="1" x14ac:dyDescent="0.4">
      <c r="B4631" s="5" t="s">
        <v>8099</v>
      </c>
      <c r="C4631" s="4">
        <v>1877</v>
      </c>
      <c r="D4631" s="4" t="s">
        <v>562</v>
      </c>
      <c r="E4631" s="5">
        <v>3</v>
      </c>
      <c r="F4631" s="5" t="s">
        <v>639</v>
      </c>
      <c r="H4631" s="13"/>
      <c r="I4631" s="6" t="s">
        <v>8100</v>
      </c>
      <c r="J4631" s="16"/>
      <c r="M4631" s="5"/>
      <c r="N4631" s="9">
        <v>44448</v>
      </c>
    </row>
    <row r="4632" spans="1:14" s="3" customFormat="1" thickBot="1" x14ac:dyDescent="0.4">
      <c r="B4632" s="5" t="s">
        <v>8099</v>
      </c>
      <c r="C4632" s="4">
        <v>1902</v>
      </c>
      <c r="D4632" s="4" t="s">
        <v>562</v>
      </c>
      <c r="E4632" s="5">
        <v>36</v>
      </c>
      <c r="F4632" s="5" t="s">
        <v>639</v>
      </c>
      <c r="H4632" s="13"/>
      <c r="I4632" s="6" t="s">
        <v>8101</v>
      </c>
      <c r="J4632" s="16"/>
      <c r="M4632" s="5"/>
      <c r="N4632" s="9">
        <v>44448</v>
      </c>
    </row>
    <row r="4633" spans="1:14" s="3" customFormat="1" ht="33" thickBot="1" x14ac:dyDescent="0.4">
      <c r="A4633" s="40"/>
      <c r="B4633" s="41" t="s">
        <v>8102</v>
      </c>
      <c r="C4633" s="44">
        <v>1860</v>
      </c>
      <c r="D4633" s="40" t="s">
        <v>562</v>
      </c>
      <c r="E4633" s="41">
        <v>0</v>
      </c>
      <c r="F4633" s="41" t="s">
        <v>639</v>
      </c>
      <c r="G4633" s="40"/>
      <c r="H4633" s="45"/>
      <c r="I4633" s="41" t="s">
        <v>8103</v>
      </c>
      <c r="J4633" s="42"/>
      <c r="K4633" s="40"/>
      <c r="L4633" s="40"/>
      <c r="M4633" s="41"/>
      <c r="N4633" s="43">
        <v>44448</v>
      </c>
    </row>
    <row r="4634" spans="1:14" s="3" customFormat="1" ht="33" thickBot="1" x14ac:dyDescent="0.4">
      <c r="B4634" s="5" t="s">
        <v>8104</v>
      </c>
      <c r="C4634" s="4">
        <v>1871</v>
      </c>
      <c r="D4634" s="4" t="s">
        <v>562</v>
      </c>
      <c r="E4634" s="5">
        <v>76</v>
      </c>
      <c r="F4634" s="5" t="s">
        <v>639</v>
      </c>
      <c r="H4634" s="13"/>
      <c r="I4634" s="6" t="s">
        <v>8105</v>
      </c>
      <c r="J4634" s="16"/>
      <c r="M4634" s="5"/>
      <c r="N4634" s="9">
        <v>44448</v>
      </c>
    </row>
    <row r="4635" spans="1:14" s="3" customFormat="1" thickBot="1" x14ac:dyDescent="0.4">
      <c r="A4635" s="61"/>
      <c r="B4635" s="62" t="s">
        <v>8104</v>
      </c>
      <c r="C4635" s="63">
        <v>1888</v>
      </c>
      <c r="D4635" s="61" t="s">
        <v>562</v>
      </c>
      <c r="E4635" s="62">
        <v>0</v>
      </c>
      <c r="F4635" s="62" t="s">
        <v>639</v>
      </c>
      <c r="G4635" s="61"/>
      <c r="H4635" s="64"/>
      <c r="I4635" s="65" t="s">
        <v>8106</v>
      </c>
      <c r="J4635" s="66"/>
      <c r="K4635" s="61"/>
      <c r="L4635" s="61"/>
      <c r="M4635" s="62"/>
      <c r="N4635" s="67">
        <v>44448</v>
      </c>
    </row>
    <row r="4636" spans="1:14" s="3" customFormat="1" ht="33" thickBot="1" x14ac:dyDescent="0.4">
      <c r="B4636" s="5" t="s">
        <v>8104</v>
      </c>
      <c r="C4636" s="4">
        <v>1951</v>
      </c>
      <c r="D4636" s="4" t="s">
        <v>562</v>
      </c>
      <c r="E4636" s="5">
        <v>85</v>
      </c>
      <c r="F4636" s="5" t="s">
        <v>639</v>
      </c>
      <c r="H4636" s="13"/>
      <c r="I4636" s="6" t="s">
        <v>8107</v>
      </c>
      <c r="J4636" s="16"/>
      <c r="M4636" s="5"/>
      <c r="N4636" s="9">
        <v>44448</v>
      </c>
    </row>
    <row r="4637" spans="1:14" s="3" customFormat="1" ht="33" thickBot="1" x14ac:dyDescent="0.4">
      <c r="A4637" s="61"/>
      <c r="B4637" s="62" t="s">
        <v>8108</v>
      </c>
      <c r="C4637" s="63">
        <v>1886</v>
      </c>
      <c r="D4637" s="61" t="s">
        <v>1792</v>
      </c>
      <c r="E4637" s="62">
        <v>34</v>
      </c>
      <c r="F4637" s="62">
        <v>124</v>
      </c>
      <c r="G4637" s="61" t="s">
        <v>8110</v>
      </c>
      <c r="H4637" s="64"/>
      <c r="I4637" s="65" t="s">
        <v>8109</v>
      </c>
      <c r="J4637" s="66"/>
      <c r="K4637" s="61"/>
      <c r="L4637" s="61"/>
      <c r="M4637" s="62"/>
      <c r="N4637" s="67">
        <v>44448</v>
      </c>
    </row>
    <row r="4638" spans="1:14" s="10" customFormat="1" thickBot="1" x14ac:dyDescent="0.4">
      <c r="A4638" s="61"/>
      <c r="B4638" s="62" t="s">
        <v>8108</v>
      </c>
      <c r="C4638" s="63">
        <v>1887</v>
      </c>
      <c r="D4638" s="61" t="s">
        <v>562</v>
      </c>
      <c r="E4638" s="62">
        <v>0</v>
      </c>
      <c r="F4638" s="62" t="s">
        <v>639</v>
      </c>
      <c r="G4638" s="61"/>
      <c r="H4638" s="64"/>
      <c r="I4638" s="65" t="s">
        <v>8106</v>
      </c>
      <c r="J4638" s="66"/>
      <c r="K4638" s="61"/>
      <c r="L4638" s="61"/>
      <c r="M4638" s="62"/>
      <c r="N4638" s="67">
        <v>44448</v>
      </c>
    </row>
    <row r="4639" spans="1:14" s="3" customFormat="1" ht="33" thickBot="1" x14ac:dyDescent="0.4">
      <c r="B4639" s="5" t="s">
        <v>8111</v>
      </c>
      <c r="C4639" s="4">
        <v>1930</v>
      </c>
      <c r="D4639" s="4" t="s">
        <v>562</v>
      </c>
      <c r="E4639" s="5">
        <v>85</v>
      </c>
      <c r="F4639" s="5" t="s">
        <v>639</v>
      </c>
      <c r="H4639" s="13"/>
      <c r="I4639" s="6" t="s">
        <v>8113</v>
      </c>
      <c r="J4639" s="16"/>
      <c r="M4639" s="5"/>
      <c r="N4639" s="9">
        <v>44448</v>
      </c>
    </row>
    <row r="4640" spans="1:14" s="10" customFormat="1" ht="49.2" thickBot="1" x14ac:dyDescent="0.4">
      <c r="A4640" s="40"/>
      <c r="B4640" s="41" t="s">
        <v>8112</v>
      </c>
      <c r="C4640" s="44">
        <v>1852</v>
      </c>
      <c r="D4640" s="40" t="s">
        <v>562</v>
      </c>
      <c r="E4640" s="41">
        <v>87</v>
      </c>
      <c r="F4640" s="41">
        <v>25</v>
      </c>
      <c r="G4640" s="40" t="s">
        <v>6980</v>
      </c>
      <c r="H4640" s="45"/>
      <c r="I4640" s="41" t="s">
        <v>8114</v>
      </c>
      <c r="J4640" s="42"/>
      <c r="K4640" s="40"/>
      <c r="L4640" s="40"/>
      <c r="M4640" s="41"/>
      <c r="N4640" s="43">
        <v>44448</v>
      </c>
    </row>
    <row r="4641" spans="1:14" s="10" customFormat="1" thickBot="1" x14ac:dyDescent="0.4">
      <c r="A4641" s="3"/>
      <c r="B4641" s="5" t="s">
        <v>4446</v>
      </c>
      <c r="C4641" s="4">
        <v>1880</v>
      </c>
      <c r="D4641" s="4" t="s">
        <v>612</v>
      </c>
      <c r="E4641" s="5">
        <v>0</v>
      </c>
      <c r="F4641" s="5" t="s">
        <v>639</v>
      </c>
      <c r="G4641" s="3"/>
      <c r="H4641" s="13"/>
      <c r="I4641" s="6" t="s">
        <v>6561</v>
      </c>
      <c r="J4641" s="16"/>
      <c r="K4641" s="3"/>
      <c r="L4641" s="3"/>
      <c r="M4641" s="5"/>
      <c r="N4641" s="9">
        <v>43408</v>
      </c>
    </row>
    <row r="4642" spans="1:14" s="10" customFormat="1" ht="33" thickBot="1" x14ac:dyDescent="0.4">
      <c r="A4642" s="40"/>
      <c r="B4642" s="41" t="s">
        <v>8115</v>
      </c>
      <c r="C4642" s="44">
        <v>1856</v>
      </c>
      <c r="D4642" s="40" t="s">
        <v>562</v>
      </c>
      <c r="E4642" s="41">
        <v>5</v>
      </c>
      <c r="F4642" s="41" t="s">
        <v>639</v>
      </c>
      <c r="G4642" s="40"/>
      <c r="H4642" s="45"/>
      <c r="I4642" s="41" t="s">
        <v>8116</v>
      </c>
      <c r="J4642" s="42"/>
      <c r="K4642" s="40"/>
      <c r="L4642" s="40"/>
      <c r="M4642" s="41"/>
      <c r="N4642" s="43">
        <v>44448</v>
      </c>
    </row>
    <row r="4643" spans="1:14" s="10" customFormat="1" thickBot="1" x14ac:dyDescent="0.4">
      <c r="A4643" s="3"/>
      <c r="B4643" s="5" t="s">
        <v>891</v>
      </c>
      <c r="C4643" s="4">
        <v>1956</v>
      </c>
      <c r="D4643" s="4" t="s">
        <v>2389</v>
      </c>
      <c r="E4643" s="5">
        <v>75</v>
      </c>
      <c r="F4643" s="5">
        <v>58</v>
      </c>
      <c r="G4643" s="3" t="s">
        <v>892</v>
      </c>
      <c r="H4643" s="13"/>
      <c r="I4643" s="6" t="s">
        <v>543</v>
      </c>
      <c r="J4643" s="16"/>
      <c r="K4643" s="3"/>
      <c r="L4643" s="3"/>
      <c r="M4643" s="5"/>
      <c r="N4643" s="9">
        <v>41275</v>
      </c>
    </row>
    <row r="4644" spans="1:14" s="10" customFormat="1" thickBot="1" x14ac:dyDescent="0.4">
      <c r="A4644" s="40"/>
      <c r="B4644" s="41" t="s">
        <v>8117</v>
      </c>
      <c r="C4644" s="44">
        <v>1856</v>
      </c>
      <c r="D4644" s="40" t="s">
        <v>562</v>
      </c>
      <c r="E4644" s="41">
        <v>0</v>
      </c>
      <c r="F4644" s="41" t="s">
        <v>639</v>
      </c>
      <c r="G4644" s="40"/>
      <c r="H4644" s="45"/>
      <c r="I4644" s="41" t="s">
        <v>8118</v>
      </c>
      <c r="J4644" s="42"/>
      <c r="K4644" s="40"/>
      <c r="L4644" s="40"/>
      <c r="M4644" s="41"/>
      <c r="N4644" s="43">
        <v>44448</v>
      </c>
    </row>
    <row r="4645" spans="1:14" s="10" customFormat="1" ht="49.2" thickBot="1" x14ac:dyDescent="0.4">
      <c r="A4645" s="3"/>
      <c r="B4645" s="5" t="s">
        <v>8119</v>
      </c>
      <c r="C4645" s="4">
        <v>1943</v>
      </c>
      <c r="D4645" s="4" t="s">
        <v>562</v>
      </c>
      <c r="E4645" s="5">
        <v>70</v>
      </c>
      <c r="F4645" s="5">
        <v>158</v>
      </c>
      <c r="G4645" s="3" t="s">
        <v>8121</v>
      </c>
      <c r="H4645" s="13"/>
      <c r="I4645" s="6" t="s">
        <v>8120</v>
      </c>
      <c r="J4645" s="16"/>
      <c r="K4645" s="3"/>
      <c r="L4645" s="3"/>
      <c r="M4645" s="5"/>
      <c r="N4645" s="9">
        <v>44448</v>
      </c>
    </row>
    <row r="4646" spans="1:14" s="3" customFormat="1" ht="49.2" thickBot="1" x14ac:dyDescent="0.4">
      <c r="A4646" s="40"/>
      <c r="B4646" s="41" t="s">
        <v>8122</v>
      </c>
      <c r="C4646" s="44">
        <v>1867</v>
      </c>
      <c r="D4646" s="40" t="s">
        <v>562</v>
      </c>
      <c r="E4646" s="41">
        <v>0</v>
      </c>
      <c r="F4646" s="41" t="s">
        <v>639</v>
      </c>
      <c r="G4646" s="40"/>
      <c r="H4646" s="45"/>
      <c r="I4646" s="41" t="s">
        <v>8123</v>
      </c>
      <c r="J4646" s="42"/>
      <c r="K4646" s="40"/>
      <c r="L4646" s="40"/>
      <c r="M4646" s="41"/>
      <c r="N4646" s="43">
        <v>44448</v>
      </c>
    </row>
    <row r="4647" spans="1:14" s="3" customFormat="1" thickBot="1" x14ac:dyDescent="0.4">
      <c r="A4647" s="40"/>
      <c r="B4647" s="41" t="s">
        <v>2390</v>
      </c>
      <c r="C4647" s="44">
        <v>1868</v>
      </c>
      <c r="D4647" s="40"/>
      <c r="E4647" s="41">
        <v>30</v>
      </c>
      <c r="F4647" s="41" t="s">
        <v>639</v>
      </c>
      <c r="G4647" s="40"/>
      <c r="H4647" s="45"/>
      <c r="I4647" s="41" t="s">
        <v>4181</v>
      </c>
      <c r="J4647" s="42"/>
      <c r="K4647" s="40"/>
      <c r="L4647" s="40"/>
      <c r="M4647" s="41"/>
      <c r="N4647" s="43">
        <v>42384</v>
      </c>
    </row>
    <row r="4648" spans="1:14" s="3" customFormat="1" thickBot="1" x14ac:dyDescent="0.4">
      <c r="B4648" s="5" t="s">
        <v>2390</v>
      </c>
      <c r="C4648" s="4">
        <v>1869</v>
      </c>
      <c r="D4648" s="4" t="s">
        <v>562</v>
      </c>
      <c r="E4648" s="5">
        <v>30</v>
      </c>
      <c r="F4648" s="5" t="s">
        <v>639</v>
      </c>
      <c r="H4648" s="13"/>
      <c r="I4648" s="6" t="s">
        <v>8124</v>
      </c>
      <c r="J4648" s="16"/>
      <c r="M4648" s="5"/>
      <c r="N4648" s="9">
        <v>44448</v>
      </c>
    </row>
    <row r="4649" spans="1:14" s="3" customFormat="1" ht="33" thickBot="1" x14ac:dyDescent="0.4">
      <c r="B4649" s="5" t="s">
        <v>2390</v>
      </c>
      <c r="C4649" s="4">
        <v>1907</v>
      </c>
      <c r="D4649" s="4" t="s">
        <v>570</v>
      </c>
      <c r="E4649" s="5">
        <v>41</v>
      </c>
      <c r="F4649" s="5">
        <v>54</v>
      </c>
      <c r="G4649" s="3" t="s">
        <v>6978</v>
      </c>
      <c r="H4649" s="13"/>
      <c r="I4649" s="6" t="s">
        <v>6977</v>
      </c>
      <c r="J4649" s="16">
        <v>1908</v>
      </c>
      <c r="M4649" s="5"/>
      <c r="N4649" s="9">
        <v>44152</v>
      </c>
    </row>
    <row r="4650" spans="1:14" s="3" customFormat="1" ht="65.400000000000006" thickBot="1" x14ac:dyDescent="0.4">
      <c r="B4650" s="5" t="s">
        <v>2390</v>
      </c>
      <c r="C4650" s="4">
        <v>1915</v>
      </c>
      <c r="D4650" s="4" t="s">
        <v>258</v>
      </c>
      <c r="E4650" s="5">
        <v>17</v>
      </c>
      <c r="F4650" s="5">
        <v>54</v>
      </c>
      <c r="G4650" s="3" t="s">
        <v>6978</v>
      </c>
      <c r="H4650" s="13"/>
      <c r="I4650" s="6" t="s">
        <v>9396</v>
      </c>
      <c r="J4650" s="16"/>
      <c r="K4650" s="3" t="s">
        <v>3660</v>
      </c>
      <c r="M4650" s="5"/>
      <c r="N4650" s="9">
        <v>45267</v>
      </c>
    </row>
    <row r="4651" spans="1:14" s="10" customFormat="1" ht="33" thickBot="1" x14ac:dyDescent="0.4">
      <c r="A4651" s="61"/>
      <c r="B4651" s="62" t="s">
        <v>8125</v>
      </c>
      <c r="C4651" s="63">
        <v>1896</v>
      </c>
      <c r="D4651" s="61" t="s">
        <v>562</v>
      </c>
      <c r="E4651" s="62">
        <v>0</v>
      </c>
      <c r="F4651" s="62" t="s">
        <v>639</v>
      </c>
      <c r="G4651" s="61"/>
      <c r="H4651" s="64"/>
      <c r="I4651" s="65" t="s">
        <v>8126</v>
      </c>
      <c r="J4651" s="66"/>
      <c r="K4651" s="61"/>
      <c r="L4651" s="61"/>
      <c r="M4651" s="62"/>
      <c r="N4651" s="67">
        <v>44448</v>
      </c>
    </row>
    <row r="4652" spans="1:14" s="10" customFormat="1" ht="33" thickBot="1" x14ac:dyDescent="0.4">
      <c r="A4652" s="61"/>
      <c r="B4652" s="62" t="s">
        <v>8127</v>
      </c>
      <c r="C4652" s="63">
        <v>1898</v>
      </c>
      <c r="D4652" s="61" t="s">
        <v>562</v>
      </c>
      <c r="E4652" s="62">
        <v>97</v>
      </c>
      <c r="F4652" s="62" t="s">
        <v>639</v>
      </c>
      <c r="G4652" s="61"/>
      <c r="H4652" s="64"/>
      <c r="I4652" s="65" t="s">
        <v>8128</v>
      </c>
      <c r="J4652" s="66"/>
      <c r="K4652" s="61"/>
      <c r="L4652" s="61"/>
      <c r="M4652" s="62"/>
      <c r="N4652" s="67">
        <v>44448</v>
      </c>
    </row>
    <row r="4653" spans="1:14" s="10" customFormat="1" ht="33" thickBot="1" x14ac:dyDescent="0.4">
      <c r="A4653" s="40"/>
      <c r="B4653" s="41" t="s">
        <v>8129</v>
      </c>
      <c r="C4653" s="44">
        <v>1864</v>
      </c>
      <c r="D4653" s="40" t="s">
        <v>562</v>
      </c>
      <c r="E4653" s="41">
        <v>23</v>
      </c>
      <c r="F4653" s="41" t="s">
        <v>639</v>
      </c>
      <c r="G4653" s="40"/>
      <c r="H4653" s="45"/>
      <c r="I4653" s="41" t="s">
        <v>8130</v>
      </c>
      <c r="J4653" s="42"/>
      <c r="K4653" s="40"/>
      <c r="L4653" s="40"/>
      <c r="M4653" s="41"/>
      <c r="N4653" s="43">
        <v>44448</v>
      </c>
    </row>
    <row r="4654" spans="1:14" s="10" customFormat="1" ht="33" thickBot="1" x14ac:dyDescent="0.4">
      <c r="A4654" s="3"/>
      <c r="B4654" s="5" t="s">
        <v>8131</v>
      </c>
      <c r="C4654" s="4">
        <v>1951</v>
      </c>
      <c r="D4654" s="4" t="s">
        <v>562</v>
      </c>
      <c r="E4654" s="5">
        <v>70</v>
      </c>
      <c r="F4654" s="5">
        <v>158</v>
      </c>
      <c r="G4654" s="3" t="s">
        <v>8121</v>
      </c>
      <c r="H4654" s="13"/>
      <c r="I4654" s="6" t="s">
        <v>8132</v>
      </c>
      <c r="J4654" s="16"/>
      <c r="K4654" s="3"/>
      <c r="L4654" s="3"/>
      <c r="M4654" s="5"/>
      <c r="N4654" s="9">
        <v>44448</v>
      </c>
    </row>
    <row r="4655" spans="1:14" s="10" customFormat="1" ht="33" thickBot="1" x14ac:dyDescent="0.4">
      <c r="A4655" s="61"/>
      <c r="B4655" s="62" t="s">
        <v>8133</v>
      </c>
      <c r="C4655" s="63">
        <v>1893</v>
      </c>
      <c r="D4655" s="61" t="s">
        <v>562</v>
      </c>
      <c r="E4655" s="62">
        <v>4</v>
      </c>
      <c r="F4655" s="62" t="s">
        <v>639</v>
      </c>
      <c r="G4655" s="61"/>
      <c r="H4655" s="64"/>
      <c r="I4655" s="65" t="s">
        <v>8134</v>
      </c>
      <c r="J4655" s="66"/>
      <c r="K4655" s="61"/>
      <c r="L4655" s="61"/>
      <c r="M4655" s="62"/>
      <c r="N4655" s="67">
        <v>44448</v>
      </c>
    </row>
    <row r="4656" spans="1:14" s="10" customFormat="1" ht="65.400000000000006" thickBot="1" x14ac:dyDescent="0.4">
      <c r="A4656" s="61"/>
      <c r="B4656" s="62" t="s">
        <v>8135</v>
      </c>
      <c r="C4656" s="63">
        <v>1888</v>
      </c>
      <c r="D4656" s="61" t="s">
        <v>562</v>
      </c>
      <c r="E4656" s="62">
        <v>71</v>
      </c>
      <c r="F4656" s="62" t="s">
        <v>639</v>
      </c>
      <c r="G4656" s="61"/>
      <c r="H4656" s="64"/>
      <c r="I4656" s="65" t="s">
        <v>8136</v>
      </c>
      <c r="J4656" s="66"/>
      <c r="K4656" s="61"/>
      <c r="L4656" s="61"/>
      <c r="M4656" s="62"/>
      <c r="N4656" s="67">
        <v>44448</v>
      </c>
    </row>
    <row r="4657" spans="1:14" s="10" customFormat="1" ht="33" thickBot="1" x14ac:dyDescent="0.4">
      <c r="A4657" s="40"/>
      <c r="B4657" s="41" t="s">
        <v>8137</v>
      </c>
      <c r="C4657" s="44">
        <v>1856</v>
      </c>
      <c r="D4657" s="40" t="s">
        <v>562</v>
      </c>
      <c r="E4657" s="41">
        <v>10</v>
      </c>
      <c r="F4657" s="41" t="s">
        <v>639</v>
      </c>
      <c r="G4657" s="40"/>
      <c r="H4657" s="45"/>
      <c r="I4657" s="41" t="s">
        <v>8138</v>
      </c>
      <c r="J4657" s="42"/>
      <c r="K4657" s="40"/>
      <c r="L4657" s="40"/>
      <c r="M4657" s="41"/>
      <c r="N4657" s="43">
        <v>44448</v>
      </c>
    </row>
    <row r="4658" spans="1:14" s="10" customFormat="1" thickBot="1" x14ac:dyDescent="0.4">
      <c r="A4658" s="3"/>
      <c r="B4658" s="5" t="s">
        <v>8137</v>
      </c>
      <c r="C4658" s="4">
        <v>1953</v>
      </c>
      <c r="D4658" s="4" t="s">
        <v>562</v>
      </c>
      <c r="E4658" s="5">
        <v>86</v>
      </c>
      <c r="F4658" s="5">
        <v>158</v>
      </c>
      <c r="G4658" s="3" t="s">
        <v>8121</v>
      </c>
      <c r="H4658" s="13"/>
      <c r="I4658" s="6" t="s">
        <v>8139</v>
      </c>
      <c r="J4658" s="16"/>
      <c r="K4658" s="3"/>
      <c r="L4658" s="3"/>
      <c r="M4658" s="5"/>
      <c r="N4658" s="9">
        <v>44448</v>
      </c>
    </row>
    <row r="4659" spans="1:14" s="10" customFormat="1" ht="49.2" thickBot="1" x14ac:dyDescent="0.4">
      <c r="A4659" s="3"/>
      <c r="B4659" s="5" t="s">
        <v>8140</v>
      </c>
      <c r="C4659" s="4">
        <v>1911</v>
      </c>
      <c r="D4659" s="4" t="s">
        <v>562</v>
      </c>
      <c r="E4659" s="5">
        <v>44</v>
      </c>
      <c r="F4659" s="5">
        <v>126</v>
      </c>
      <c r="G4659" s="3" t="s">
        <v>2395</v>
      </c>
      <c r="H4659" s="13"/>
      <c r="I4659" s="6" t="s">
        <v>8141</v>
      </c>
      <c r="J4659" s="16"/>
      <c r="K4659" s="3"/>
      <c r="L4659" s="3"/>
      <c r="M4659" s="5"/>
      <c r="N4659" s="9">
        <v>44448</v>
      </c>
    </row>
    <row r="4660" spans="1:14" s="10" customFormat="1" ht="33" thickBot="1" x14ac:dyDescent="0.4">
      <c r="A4660" s="3"/>
      <c r="B4660" s="5" t="s">
        <v>8142</v>
      </c>
      <c r="C4660" s="4">
        <v>1918</v>
      </c>
      <c r="D4660" s="4" t="s">
        <v>562</v>
      </c>
      <c r="E4660" s="5">
        <v>79</v>
      </c>
      <c r="F4660" s="5">
        <v>144</v>
      </c>
      <c r="G4660" s="3" t="s">
        <v>4200</v>
      </c>
      <c r="H4660" s="13"/>
      <c r="I4660" s="6" t="s">
        <v>8143</v>
      </c>
      <c r="J4660" s="16"/>
      <c r="K4660" s="3"/>
      <c r="L4660" s="3"/>
      <c r="M4660" s="5"/>
      <c r="N4660" s="9">
        <v>44448</v>
      </c>
    </row>
    <row r="4661" spans="1:14" s="10" customFormat="1" ht="33" thickBot="1" x14ac:dyDescent="0.4">
      <c r="A4661" s="3"/>
      <c r="B4661" s="5" t="s">
        <v>8144</v>
      </c>
      <c r="C4661" s="4">
        <v>1910</v>
      </c>
      <c r="D4661" s="4" t="s">
        <v>562</v>
      </c>
      <c r="E4661" s="5">
        <v>16</v>
      </c>
      <c r="F4661" s="5" t="s">
        <v>639</v>
      </c>
      <c r="G4661" s="3"/>
      <c r="H4661" s="13"/>
      <c r="I4661" s="6" t="s">
        <v>8145</v>
      </c>
      <c r="J4661" s="16"/>
      <c r="K4661" s="3"/>
      <c r="L4661" s="3"/>
      <c r="M4661" s="5"/>
      <c r="N4661" s="9">
        <v>44448</v>
      </c>
    </row>
    <row r="4662" spans="1:14" s="10" customFormat="1" thickBot="1" x14ac:dyDescent="0.4">
      <c r="A4662" s="3"/>
      <c r="B4662" s="5" t="s">
        <v>405</v>
      </c>
      <c r="C4662" s="4">
        <v>1874</v>
      </c>
      <c r="D4662" s="4" t="s">
        <v>27</v>
      </c>
      <c r="E4662" s="5">
        <v>7</v>
      </c>
      <c r="F4662" s="5" t="s">
        <v>639</v>
      </c>
      <c r="G4662" s="3"/>
      <c r="H4662" s="13"/>
      <c r="I4662" s="6" t="s">
        <v>4180</v>
      </c>
      <c r="J4662" s="16"/>
      <c r="K4662" s="3"/>
      <c r="L4662" s="3"/>
      <c r="M4662" s="5"/>
      <c r="N4662" s="9">
        <v>41458</v>
      </c>
    </row>
    <row r="4663" spans="1:14" s="10" customFormat="1" ht="33" thickBot="1" x14ac:dyDescent="0.4">
      <c r="A4663" s="3"/>
      <c r="B4663" s="5" t="s">
        <v>8146</v>
      </c>
      <c r="C4663" s="4">
        <v>1926</v>
      </c>
      <c r="D4663" s="4" t="s">
        <v>562</v>
      </c>
      <c r="E4663" s="5">
        <v>77</v>
      </c>
      <c r="F4663" s="5">
        <v>163</v>
      </c>
      <c r="G4663" s="3" t="s">
        <v>4448</v>
      </c>
      <c r="H4663" s="13"/>
      <c r="I4663" s="6" t="s">
        <v>8147</v>
      </c>
      <c r="J4663" s="16"/>
      <c r="K4663" s="3"/>
      <c r="L4663" s="3"/>
      <c r="M4663" s="5"/>
      <c r="N4663" s="9">
        <v>44448</v>
      </c>
    </row>
    <row r="4664" spans="1:14" s="10" customFormat="1" ht="49.2" thickBot="1" x14ac:dyDescent="0.4">
      <c r="A4664" s="40"/>
      <c r="B4664" s="41" t="s">
        <v>8148</v>
      </c>
      <c r="C4664" s="44">
        <v>1852</v>
      </c>
      <c r="D4664" s="40" t="s">
        <v>562</v>
      </c>
      <c r="E4664" s="41">
        <v>7</v>
      </c>
      <c r="F4664" s="41" t="s">
        <v>639</v>
      </c>
      <c r="G4664" s="40"/>
      <c r="H4664" s="45"/>
      <c r="I4664" s="41" t="s">
        <v>8149</v>
      </c>
      <c r="J4664" s="42"/>
      <c r="K4664" s="40"/>
      <c r="L4664" s="40"/>
      <c r="M4664" s="41"/>
      <c r="N4664" s="43">
        <v>44448</v>
      </c>
    </row>
    <row r="4665" spans="1:14" s="10" customFormat="1" ht="33" thickBot="1" x14ac:dyDescent="0.4">
      <c r="A4665" s="40"/>
      <c r="B4665" s="41" t="s">
        <v>893</v>
      </c>
      <c r="C4665" s="44">
        <v>1851</v>
      </c>
      <c r="D4665" s="40" t="s">
        <v>562</v>
      </c>
      <c r="E4665" s="41">
        <v>11</v>
      </c>
      <c r="F4665" s="41" t="s">
        <v>639</v>
      </c>
      <c r="G4665" s="40"/>
      <c r="H4665" s="45"/>
      <c r="I4665" s="41" t="s">
        <v>8150</v>
      </c>
      <c r="J4665" s="42"/>
      <c r="K4665" s="40"/>
      <c r="L4665" s="40"/>
      <c r="M4665" s="41"/>
      <c r="N4665" s="43">
        <v>44448</v>
      </c>
    </row>
    <row r="4666" spans="1:14" s="10" customFormat="1" ht="33" thickBot="1" x14ac:dyDescent="0.4">
      <c r="A4666" s="3"/>
      <c r="B4666" s="5" t="s">
        <v>893</v>
      </c>
      <c r="C4666" s="4">
        <v>1942</v>
      </c>
      <c r="D4666" s="3" t="s">
        <v>894</v>
      </c>
      <c r="E4666" s="5">
        <v>79</v>
      </c>
      <c r="F4666" s="5">
        <v>58</v>
      </c>
      <c r="G4666" s="3" t="s">
        <v>892</v>
      </c>
      <c r="H4666" s="13"/>
      <c r="I4666" s="6" t="s">
        <v>2391</v>
      </c>
      <c r="J4666" s="16"/>
      <c r="K4666" s="3"/>
      <c r="L4666" s="3"/>
      <c r="M4666" s="5"/>
      <c r="N4666" s="9">
        <v>41275</v>
      </c>
    </row>
    <row r="4667" spans="1:14" s="10" customFormat="1" ht="33" thickBot="1" x14ac:dyDescent="0.4">
      <c r="A4667" s="40"/>
      <c r="B4667" s="41" t="s">
        <v>6979</v>
      </c>
      <c r="C4667" s="44">
        <v>1853</v>
      </c>
      <c r="D4667" s="40" t="s">
        <v>570</v>
      </c>
      <c r="E4667" s="41">
        <v>26</v>
      </c>
      <c r="F4667" s="41">
        <v>25</v>
      </c>
      <c r="G4667" s="40" t="s">
        <v>6980</v>
      </c>
      <c r="H4667" s="45"/>
      <c r="I4667" s="41" t="s">
        <v>9397</v>
      </c>
      <c r="J4667" s="42"/>
      <c r="K4667" s="40"/>
      <c r="L4667" s="40"/>
      <c r="M4667" s="41"/>
      <c r="N4667" s="43">
        <v>44152</v>
      </c>
    </row>
    <row r="4668" spans="1:14" s="10" customFormat="1" ht="33" thickBot="1" x14ac:dyDescent="0.4">
      <c r="A4668" s="61"/>
      <c r="B4668" s="62" t="s">
        <v>6981</v>
      </c>
      <c r="C4668" s="63">
        <v>1888</v>
      </c>
      <c r="D4668" s="61" t="s">
        <v>562</v>
      </c>
      <c r="E4668" s="62">
        <v>77</v>
      </c>
      <c r="F4668" s="62" t="s">
        <v>639</v>
      </c>
      <c r="G4668" s="61"/>
      <c r="H4668" s="64"/>
      <c r="I4668" s="65" t="s">
        <v>8151</v>
      </c>
      <c r="J4668" s="66"/>
      <c r="K4668" s="61"/>
      <c r="L4668" s="61"/>
      <c r="M4668" s="62"/>
      <c r="N4668" s="67">
        <v>44448</v>
      </c>
    </row>
    <row r="4669" spans="1:14" s="10" customFormat="1" thickBot="1" x14ac:dyDescent="0.4">
      <c r="A4669" s="61"/>
      <c r="B4669" s="62" t="s">
        <v>6981</v>
      </c>
      <c r="C4669" s="63">
        <v>1896</v>
      </c>
      <c r="D4669" s="61" t="s">
        <v>570</v>
      </c>
      <c r="E4669" s="62">
        <v>77</v>
      </c>
      <c r="F4669" s="62">
        <v>126</v>
      </c>
      <c r="G4669" s="61" t="s">
        <v>2395</v>
      </c>
      <c r="H4669" s="64"/>
      <c r="I4669" s="65" t="s">
        <v>6982</v>
      </c>
      <c r="J4669" s="66"/>
      <c r="K4669" s="61"/>
      <c r="L4669" s="61"/>
      <c r="M4669" s="62"/>
      <c r="N4669" s="67">
        <v>44152</v>
      </c>
    </row>
    <row r="4670" spans="1:14" s="10" customFormat="1" ht="33" thickBot="1" x14ac:dyDescent="0.4">
      <c r="A4670" s="3"/>
      <c r="B4670" s="5" t="s">
        <v>8152</v>
      </c>
      <c r="C4670" s="4">
        <v>1912</v>
      </c>
      <c r="D4670" s="3" t="s">
        <v>562</v>
      </c>
      <c r="E4670" s="5">
        <v>92</v>
      </c>
      <c r="F4670" s="5">
        <v>26</v>
      </c>
      <c r="G4670" s="3" t="s">
        <v>8153</v>
      </c>
      <c r="H4670" s="13"/>
      <c r="I4670" s="6" t="s">
        <v>8158</v>
      </c>
      <c r="J4670" s="16"/>
      <c r="K4670" s="3"/>
      <c r="L4670" s="3"/>
      <c r="M4670" s="5"/>
      <c r="N4670" s="9">
        <v>44448</v>
      </c>
    </row>
    <row r="4671" spans="1:14" s="10" customFormat="1" ht="33" thickBot="1" x14ac:dyDescent="0.4">
      <c r="A4671" s="40"/>
      <c r="B4671" s="41" t="s">
        <v>8155</v>
      </c>
      <c r="C4671" s="44">
        <v>1865</v>
      </c>
      <c r="D4671" s="40" t="s">
        <v>562</v>
      </c>
      <c r="E4671" s="41">
        <v>70</v>
      </c>
      <c r="F4671" s="41" t="s">
        <v>639</v>
      </c>
      <c r="G4671" s="40"/>
      <c r="H4671" s="45"/>
      <c r="I4671" s="41" t="s">
        <v>8156</v>
      </c>
      <c r="J4671" s="42"/>
      <c r="K4671" s="40"/>
      <c r="L4671" s="40"/>
      <c r="M4671" s="41"/>
      <c r="N4671" s="43">
        <v>43839</v>
      </c>
    </row>
    <row r="4672" spans="1:14" s="10" customFormat="1" thickBot="1" x14ac:dyDescent="0.4">
      <c r="A4672" s="3"/>
      <c r="B4672" s="5" t="s">
        <v>8155</v>
      </c>
      <c r="C4672" s="4">
        <v>1872</v>
      </c>
      <c r="D4672" s="4" t="s">
        <v>562</v>
      </c>
      <c r="E4672" s="5">
        <v>0</v>
      </c>
      <c r="F4672" s="5" t="s">
        <v>639</v>
      </c>
      <c r="G4672" s="3"/>
      <c r="H4672" s="13"/>
      <c r="I4672" s="6" t="s">
        <v>10134</v>
      </c>
      <c r="J4672" s="16" t="s">
        <v>10133</v>
      </c>
      <c r="K4672" s="3"/>
      <c r="L4672" s="3"/>
      <c r="M4672" s="5"/>
      <c r="N4672" s="9">
        <v>45445</v>
      </c>
    </row>
    <row r="4673" spans="1:14" s="10" customFormat="1" ht="33" thickBot="1" x14ac:dyDescent="0.4">
      <c r="A4673" s="3"/>
      <c r="B4673" s="5" t="s">
        <v>8155</v>
      </c>
      <c r="C4673" s="4">
        <v>1923</v>
      </c>
      <c r="D4673" s="4" t="s">
        <v>562</v>
      </c>
      <c r="E4673" s="5">
        <v>51</v>
      </c>
      <c r="F4673" s="5" t="s">
        <v>639</v>
      </c>
      <c r="G4673" s="3"/>
      <c r="H4673" s="13"/>
      <c r="I4673" s="6" t="s">
        <v>8157</v>
      </c>
      <c r="J4673" s="16"/>
      <c r="K4673" s="3"/>
      <c r="L4673" s="3"/>
      <c r="M4673" s="5"/>
      <c r="N4673" s="9">
        <v>44448</v>
      </c>
    </row>
    <row r="4674" spans="1:14" s="10" customFormat="1" thickBot="1" x14ac:dyDescent="0.4">
      <c r="A4674" s="3"/>
      <c r="B4674" s="5" t="s">
        <v>5045</v>
      </c>
      <c r="C4674" s="4">
        <v>1882</v>
      </c>
      <c r="D4674" s="4" t="s">
        <v>612</v>
      </c>
      <c r="E4674" s="5">
        <v>0</v>
      </c>
      <c r="F4674" s="5" t="s">
        <v>639</v>
      </c>
      <c r="G4674" s="3"/>
      <c r="H4674" s="13"/>
      <c r="I4674" s="6" t="s">
        <v>5046</v>
      </c>
      <c r="J4674" s="16"/>
      <c r="K4674" s="3"/>
      <c r="L4674" s="3"/>
      <c r="M4674" s="5"/>
      <c r="N4674" s="9">
        <v>43839</v>
      </c>
    </row>
    <row r="4675" spans="1:14" s="10" customFormat="1" ht="33" thickBot="1" x14ac:dyDescent="0.4">
      <c r="A4675" s="61"/>
      <c r="B4675" s="62" t="s">
        <v>4199</v>
      </c>
      <c r="C4675" s="63">
        <v>1888</v>
      </c>
      <c r="D4675" s="61" t="s">
        <v>562</v>
      </c>
      <c r="E4675" s="62">
        <v>76</v>
      </c>
      <c r="F4675" s="62" t="s">
        <v>639</v>
      </c>
      <c r="G4675" s="61"/>
      <c r="H4675" s="64"/>
      <c r="I4675" s="65" t="s">
        <v>8162</v>
      </c>
      <c r="J4675" s="66"/>
      <c r="K4675" s="61"/>
      <c r="L4675" s="61"/>
      <c r="M4675" s="62"/>
      <c r="N4675" s="67">
        <v>44453</v>
      </c>
    </row>
    <row r="4676" spans="1:14" s="3" customFormat="1" ht="49.2" thickBot="1" x14ac:dyDescent="0.4">
      <c r="B4676" s="5" t="s">
        <v>4199</v>
      </c>
      <c r="C4676" s="4">
        <v>1913</v>
      </c>
      <c r="D4676" s="4" t="s">
        <v>258</v>
      </c>
      <c r="E4676" s="5">
        <v>75</v>
      </c>
      <c r="F4676" s="5">
        <v>144</v>
      </c>
      <c r="G4676" s="3" t="s">
        <v>4200</v>
      </c>
      <c r="H4676" s="13"/>
      <c r="I4676" s="6" t="s">
        <v>6997</v>
      </c>
      <c r="J4676" s="16"/>
      <c r="M4676" s="5"/>
      <c r="N4676" s="9">
        <v>43060</v>
      </c>
    </row>
    <row r="4677" spans="1:14" s="3" customFormat="1" ht="33" thickBot="1" x14ac:dyDescent="0.4">
      <c r="A4677" s="40"/>
      <c r="B4677" s="41" t="s">
        <v>4447</v>
      </c>
      <c r="C4677" s="44">
        <v>1851</v>
      </c>
      <c r="D4677" s="40" t="s">
        <v>562</v>
      </c>
      <c r="E4677" s="41">
        <v>76</v>
      </c>
      <c r="F4677" s="41" t="s">
        <v>639</v>
      </c>
      <c r="G4677" s="40"/>
      <c r="H4677" s="45"/>
      <c r="I4677" s="41" t="s">
        <v>8163</v>
      </c>
      <c r="J4677" s="42"/>
      <c r="K4677" s="40"/>
      <c r="L4677" s="40"/>
      <c r="M4677" s="41"/>
      <c r="N4677" s="43">
        <v>44453</v>
      </c>
    </row>
    <row r="4678" spans="1:14" s="3" customFormat="1" ht="33" thickBot="1" x14ac:dyDescent="0.4">
      <c r="A4678" s="61"/>
      <c r="B4678" s="62" t="s">
        <v>4447</v>
      </c>
      <c r="C4678" s="63">
        <v>1888</v>
      </c>
      <c r="D4678" s="61" t="s">
        <v>562</v>
      </c>
      <c r="E4678" s="62">
        <v>38</v>
      </c>
      <c r="F4678" s="62" t="s">
        <v>639</v>
      </c>
      <c r="G4678" s="61"/>
      <c r="H4678" s="64"/>
      <c r="I4678" s="65" t="s">
        <v>8164</v>
      </c>
      <c r="J4678" s="66"/>
      <c r="K4678" s="61"/>
      <c r="L4678" s="61"/>
      <c r="M4678" s="62"/>
      <c r="N4678" s="67">
        <v>44453</v>
      </c>
    </row>
    <row r="4679" spans="1:14" s="3" customFormat="1" thickBot="1" x14ac:dyDescent="0.4">
      <c r="B4679" s="5" t="s">
        <v>4447</v>
      </c>
      <c r="C4679" s="4">
        <v>1918</v>
      </c>
      <c r="D4679" s="4" t="s">
        <v>570</v>
      </c>
      <c r="E4679" s="5">
        <v>72</v>
      </c>
      <c r="F4679" s="5">
        <v>163</v>
      </c>
      <c r="G4679" s="3" t="s">
        <v>4448</v>
      </c>
      <c r="H4679" s="13"/>
      <c r="I4679" s="6" t="s">
        <v>7713</v>
      </c>
      <c r="J4679" s="16"/>
      <c r="M4679" s="5"/>
      <c r="N4679" s="9">
        <v>43408</v>
      </c>
    </row>
    <row r="4680" spans="1:14" s="10" customFormat="1" thickBot="1" x14ac:dyDescent="0.4">
      <c r="A4680" s="40"/>
      <c r="B4680" s="41" t="s">
        <v>8165</v>
      </c>
      <c r="C4680" s="44">
        <v>1866</v>
      </c>
      <c r="D4680" s="40" t="s">
        <v>562</v>
      </c>
      <c r="E4680" s="41">
        <v>1</v>
      </c>
      <c r="F4680" s="41" t="s">
        <v>639</v>
      </c>
      <c r="G4680" s="40"/>
      <c r="H4680" s="45"/>
      <c r="I4680" s="41" t="s">
        <v>8166</v>
      </c>
      <c r="J4680" s="42"/>
      <c r="K4680" s="40"/>
      <c r="L4680" s="40"/>
      <c r="M4680" s="41"/>
      <c r="N4680" s="43">
        <v>44453</v>
      </c>
    </row>
    <row r="4681" spans="1:14" s="3" customFormat="1" ht="97.8" thickBot="1" x14ac:dyDescent="0.4">
      <c r="A4681" s="40"/>
      <c r="B4681" s="41" t="s">
        <v>6985</v>
      </c>
      <c r="C4681" s="44">
        <v>1861</v>
      </c>
      <c r="D4681" s="40" t="s">
        <v>5133</v>
      </c>
      <c r="E4681" s="41">
        <v>62</v>
      </c>
      <c r="F4681" s="41" t="s">
        <v>639</v>
      </c>
      <c r="G4681" s="40"/>
      <c r="H4681" s="45"/>
      <c r="I4681" s="41" t="s">
        <v>6986</v>
      </c>
      <c r="J4681" s="42"/>
      <c r="K4681" s="40"/>
      <c r="L4681" s="40"/>
      <c r="M4681" s="41"/>
      <c r="N4681" s="43">
        <v>44152</v>
      </c>
    </row>
    <row r="4682" spans="1:14" s="3" customFormat="1" ht="49.2" thickBot="1" x14ac:dyDescent="0.4">
      <c r="A4682" s="40"/>
      <c r="B4682" s="41" t="s">
        <v>6985</v>
      </c>
      <c r="C4682" s="44">
        <v>1861</v>
      </c>
      <c r="D4682" s="40" t="s">
        <v>562</v>
      </c>
      <c r="E4682" s="41">
        <v>0</v>
      </c>
      <c r="F4682" s="41" t="s">
        <v>639</v>
      </c>
      <c r="G4682" s="40"/>
      <c r="H4682" s="45"/>
      <c r="I4682" s="41" t="s">
        <v>8123</v>
      </c>
      <c r="J4682" s="42"/>
      <c r="K4682" s="40"/>
      <c r="L4682" s="40"/>
      <c r="M4682" s="41"/>
      <c r="N4682" s="43">
        <v>44453</v>
      </c>
    </row>
    <row r="4683" spans="1:14" s="3" customFormat="1" thickBot="1" x14ac:dyDescent="0.4">
      <c r="A4683" s="40"/>
      <c r="B4683" s="41" t="s">
        <v>6985</v>
      </c>
      <c r="C4683" s="44">
        <v>1864</v>
      </c>
      <c r="D4683" s="40" t="s">
        <v>1792</v>
      </c>
      <c r="E4683" s="41">
        <v>12</v>
      </c>
      <c r="F4683" s="41" t="s">
        <v>639</v>
      </c>
      <c r="G4683" s="40"/>
      <c r="H4683" s="45"/>
      <c r="I4683" s="41" t="s">
        <v>8167</v>
      </c>
      <c r="J4683" s="42"/>
      <c r="K4683" s="40"/>
      <c r="L4683" s="40"/>
      <c r="M4683" s="41"/>
      <c r="N4683" s="43">
        <v>44453</v>
      </c>
    </row>
    <row r="4684" spans="1:14" s="3" customFormat="1" thickBot="1" x14ac:dyDescent="0.4">
      <c r="A4684" s="40"/>
      <c r="B4684" s="41" t="s">
        <v>6985</v>
      </c>
      <c r="C4684" s="44">
        <v>1864</v>
      </c>
      <c r="D4684" s="40" t="s">
        <v>562</v>
      </c>
      <c r="E4684" s="41">
        <v>43</v>
      </c>
      <c r="F4684" s="41" t="s">
        <v>639</v>
      </c>
      <c r="G4684" s="40"/>
      <c r="H4684" s="45"/>
      <c r="I4684" s="41" t="s">
        <v>8154</v>
      </c>
      <c r="J4684" s="42"/>
      <c r="K4684" s="40"/>
      <c r="L4684" s="40"/>
      <c r="M4684" s="41"/>
      <c r="N4684" s="43">
        <v>44448</v>
      </c>
    </row>
    <row r="4685" spans="1:14" s="3" customFormat="1" ht="33" thickBot="1" x14ac:dyDescent="0.4">
      <c r="A4685" s="40"/>
      <c r="B4685" s="41" t="s">
        <v>8168</v>
      </c>
      <c r="C4685" s="44">
        <v>1860</v>
      </c>
      <c r="D4685" s="40" t="s">
        <v>562</v>
      </c>
      <c r="E4685" s="41">
        <v>67</v>
      </c>
      <c r="F4685" s="41" t="s">
        <v>639</v>
      </c>
      <c r="G4685" s="40"/>
      <c r="H4685" s="45"/>
      <c r="I4685" s="41" t="s">
        <v>8169</v>
      </c>
      <c r="J4685" s="42"/>
      <c r="K4685" s="40"/>
      <c r="L4685" s="40"/>
      <c r="M4685" s="41"/>
      <c r="N4685" s="43">
        <v>44453</v>
      </c>
    </row>
    <row r="4686" spans="1:14" s="3" customFormat="1" ht="33" thickBot="1" x14ac:dyDescent="0.4">
      <c r="A4686" s="40"/>
      <c r="B4686" s="41" t="s">
        <v>8168</v>
      </c>
      <c r="C4686" s="44">
        <v>1863</v>
      </c>
      <c r="D4686" s="40" t="s">
        <v>562</v>
      </c>
      <c r="E4686" s="41">
        <v>88</v>
      </c>
      <c r="F4686" s="41" t="s">
        <v>639</v>
      </c>
      <c r="G4686" s="40"/>
      <c r="H4686" s="45"/>
      <c r="I4686" s="41" t="s">
        <v>8170</v>
      </c>
      <c r="J4686" s="42"/>
      <c r="K4686" s="40"/>
      <c r="L4686" s="40"/>
      <c r="M4686" s="41"/>
      <c r="N4686" s="43">
        <v>44453</v>
      </c>
    </row>
    <row r="4687" spans="1:14" s="3" customFormat="1" thickBot="1" x14ac:dyDescent="0.4">
      <c r="B4687" s="5" t="s">
        <v>3076</v>
      </c>
      <c r="C4687" s="4">
        <v>1870</v>
      </c>
      <c r="D4687" s="4" t="s">
        <v>612</v>
      </c>
      <c r="E4687" s="5">
        <v>0</v>
      </c>
      <c r="F4687" s="5" t="s">
        <v>639</v>
      </c>
      <c r="H4687" s="13"/>
      <c r="I4687" s="6" t="s">
        <v>6983</v>
      </c>
      <c r="J4687" s="16"/>
      <c r="M4687" s="5"/>
      <c r="N4687" s="9">
        <v>42384</v>
      </c>
    </row>
    <row r="4688" spans="1:14" s="3" customFormat="1" ht="33" thickBot="1" x14ac:dyDescent="0.4">
      <c r="B4688" s="5" t="s">
        <v>8171</v>
      </c>
      <c r="C4688" s="4">
        <v>1883</v>
      </c>
      <c r="D4688" s="4" t="s">
        <v>562</v>
      </c>
      <c r="E4688" s="5">
        <v>0</v>
      </c>
      <c r="F4688" s="5" t="s">
        <v>639</v>
      </c>
      <c r="H4688" s="13"/>
      <c r="I4688" s="6" t="s">
        <v>8172</v>
      </c>
      <c r="J4688" s="16"/>
      <c r="M4688" s="5"/>
      <c r="N4688" s="9">
        <v>44453</v>
      </c>
    </row>
    <row r="4689" spans="1:14" s="3" customFormat="1" thickBot="1" x14ac:dyDescent="0.4">
      <c r="A4689" s="40"/>
      <c r="B4689" s="41" t="s">
        <v>5105</v>
      </c>
      <c r="C4689" s="44">
        <v>1867</v>
      </c>
      <c r="D4689" s="40" t="s">
        <v>258</v>
      </c>
      <c r="E4689" s="41">
        <v>81</v>
      </c>
      <c r="F4689" s="41" t="s">
        <v>639</v>
      </c>
      <c r="G4689" s="40"/>
      <c r="H4689" s="45"/>
      <c r="I4689" s="41" t="s">
        <v>7663</v>
      </c>
      <c r="J4689" s="42"/>
      <c r="K4689" s="40"/>
      <c r="L4689" s="40"/>
      <c r="M4689" s="41"/>
      <c r="N4689" s="43">
        <v>43913</v>
      </c>
    </row>
    <row r="4690" spans="1:14" s="3" customFormat="1" ht="33" thickBot="1" x14ac:dyDescent="0.4">
      <c r="B4690" s="5" t="s">
        <v>8173</v>
      </c>
      <c r="C4690" s="4">
        <v>1925</v>
      </c>
      <c r="D4690" s="4" t="s">
        <v>562</v>
      </c>
      <c r="E4690" s="5">
        <v>22</v>
      </c>
      <c r="F4690" s="5" t="s">
        <v>639</v>
      </c>
      <c r="H4690" s="13"/>
      <c r="I4690" s="6" t="s">
        <v>8174</v>
      </c>
      <c r="J4690" s="16"/>
      <c r="M4690" s="5"/>
      <c r="N4690" s="9">
        <v>44453</v>
      </c>
    </row>
    <row r="4691" spans="1:14" s="3" customFormat="1" ht="33" thickBot="1" x14ac:dyDescent="0.4">
      <c r="B4691" s="5" t="s">
        <v>2392</v>
      </c>
      <c r="C4691" s="4">
        <v>1875</v>
      </c>
      <c r="D4691" s="4" t="s">
        <v>562</v>
      </c>
      <c r="E4691" s="5">
        <v>35</v>
      </c>
      <c r="F4691" s="5" t="s">
        <v>639</v>
      </c>
      <c r="H4691" s="13"/>
      <c r="I4691" s="6" t="s">
        <v>8175</v>
      </c>
      <c r="J4691" s="16"/>
      <c r="M4691" s="5"/>
      <c r="N4691" s="9">
        <v>44453</v>
      </c>
    </row>
    <row r="4692" spans="1:14" s="3" customFormat="1" thickBot="1" x14ac:dyDescent="0.4">
      <c r="B4692" s="5" t="s">
        <v>2392</v>
      </c>
      <c r="C4692" s="4">
        <v>1876</v>
      </c>
      <c r="D4692" s="4" t="s">
        <v>612</v>
      </c>
      <c r="E4692" s="5">
        <v>65</v>
      </c>
      <c r="F4692" s="5">
        <v>123</v>
      </c>
      <c r="G4692" s="3" t="s">
        <v>2393</v>
      </c>
      <c r="H4692" s="13"/>
      <c r="I4692" s="6" t="s">
        <v>1296</v>
      </c>
      <c r="J4692" s="16"/>
      <c r="M4692" s="5"/>
      <c r="N4692" s="9">
        <v>42384</v>
      </c>
    </row>
    <row r="4693" spans="1:14" s="3" customFormat="1" ht="33" thickBot="1" x14ac:dyDescent="0.4">
      <c r="B4693" s="5" t="s">
        <v>8176</v>
      </c>
      <c r="C4693" s="4">
        <v>1874</v>
      </c>
      <c r="D4693" s="4" t="s">
        <v>562</v>
      </c>
      <c r="E4693" s="5">
        <v>81</v>
      </c>
      <c r="F4693" s="5" t="s">
        <v>639</v>
      </c>
      <c r="H4693" s="13"/>
      <c r="I4693" s="6" t="s">
        <v>8177</v>
      </c>
      <c r="J4693" s="16"/>
      <c r="M4693" s="5"/>
      <c r="N4693" s="9">
        <v>44453</v>
      </c>
    </row>
    <row r="4694" spans="1:14" s="3" customFormat="1" ht="65.400000000000006" thickBot="1" x14ac:dyDescent="0.4">
      <c r="B4694" s="5" t="s">
        <v>166</v>
      </c>
      <c r="C4694" s="4">
        <v>1869</v>
      </c>
      <c r="D4694" s="4" t="s">
        <v>562</v>
      </c>
      <c r="E4694" s="5">
        <v>23</v>
      </c>
      <c r="F4694" s="5" t="s">
        <v>639</v>
      </c>
      <c r="H4694" s="13"/>
      <c r="I4694" s="6" t="s">
        <v>10136</v>
      </c>
      <c r="J4694" s="16"/>
      <c r="M4694" s="5"/>
      <c r="N4694" s="9">
        <v>44453</v>
      </c>
    </row>
    <row r="4695" spans="1:14" s="3" customFormat="1" ht="49.2" thickBot="1" x14ac:dyDescent="0.4">
      <c r="B4695" s="5" t="s">
        <v>166</v>
      </c>
      <c r="C4695" s="4">
        <v>1904</v>
      </c>
      <c r="D4695" s="3" t="s">
        <v>562</v>
      </c>
      <c r="E4695" s="5">
        <v>84</v>
      </c>
      <c r="F4695" s="5" t="s">
        <v>639</v>
      </c>
      <c r="H4695" s="13"/>
      <c r="I4695" s="6" t="s">
        <v>8178</v>
      </c>
      <c r="J4695" s="16"/>
      <c r="M4695" s="5"/>
      <c r="N4695" s="9">
        <v>41275</v>
      </c>
    </row>
    <row r="4696" spans="1:14" s="3" customFormat="1" ht="65.400000000000006" thickBot="1" x14ac:dyDescent="0.4">
      <c r="B4696" s="5" t="s">
        <v>166</v>
      </c>
      <c r="C4696" s="4">
        <v>1917</v>
      </c>
      <c r="D4696" s="3" t="s">
        <v>562</v>
      </c>
      <c r="E4696" s="5">
        <v>66</v>
      </c>
      <c r="F4696" s="5" t="s">
        <v>639</v>
      </c>
      <c r="H4696" s="13"/>
      <c r="I4696" s="6" t="s">
        <v>10135</v>
      </c>
      <c r="J4696" s="16"/>
      <c r="M4696" s="5"/>
      <c r="N4696" s="9">
        <v>45445</v>
      </c>
    </row>
    <row r="4697" spans="1:14" s="3" customFormat="1" ht="65.400000000000006" thickBot="1" x14ac:dyDescent="0.4">
      <c r="B4697" s="5" t="s">
        <v>8179</v>
      </c>
      <c r="C4697" s="4">
        <v>1927</v>
      </c>
      <c r="D4697" s="3" t="s">
        <v>562</v>
      </c>
      <c r="E4697" s="5">
        <v>72</v>
      </c>
      <c r="F4697" s="5">
        <v>126</v>
      </c>
      <c r="G4697" s="3" t="s">
        <v>3081</v>
      </c>
      <c r="H4697" s="13"/>
      <c r="I4697" s="6" t="s">
        <v>8180</v>
      </c>
      <c r="J4697" s="16"/>
      <c r="M4697" s="5"/>
      <c r="N4697" s="9">
        <v>44453</v>
      </c>
    </row>
    <row r="4698" spans="1:14" s="3" customFormat="1" ht="33" thickBot="1" x14ac:dyDescent="0.4">
      <c r="A4698" s="61"/>
      <c r="B4698" s="62" t="s">
        <v>6984</v>
      </c>
      <c r="C4698" s="63">
        <v>1892</v>
      </c>
      <c r="D4698" s="61" t="s">
        <v>562</v>
      </c>
      <c r="E4698" s="62">
        <v>42</v>
      </c>
      <c r="F4698" s="62" t="s">
        <v>639</v>
      </c>
      <c r="G4698" s="61"/>
      <c r="H4698" s="64"/>
      <c r="I4698" s="65" t="s">
        <v>8181</v>
      </c>
      <c r="J4698" s="66"/>
      <c r="K4698" s="61"/>
      <c r="L4698" s="61"/>
      <c r="M4698" s="62"/>
      <c r="N4698" s="67">
        <v>44453</v>
      </c>
    </row>
    <row r="4699" spans="1:14" s="3" customFormat="1" ht="49.2" thickBot="1" x14ac:dyDescent="0.4">
      <c r="A4699" s="61"/>
      <c r="B4699" s="62" t="s">
        <v>6984</v>
      </c>
      <c r="C4699" s="63">
        <v>1896</v>
      </c>
      <c r="D4699" s="61" t="s">
        <v>562</v>
      </c>
      <c r="E4699" s="62">
        <v>74</v>
      </c>
      <c r="F4699" s="62" t="s">
        <v>639</v>
      </c>
      <c r="G4699" s="61"/>
      <c r="H4699" s="64"/>
      <c r="I4699" s="65" t="s">
        <v>8182</v>
      </c>
      <c r="J4699" s="66"/>
      <c r="K4699" s="61"/>
      <c r="L4699" s="61"/>
      <c r="M4699" s="62"/>
      <c r="N4699" s="67">
        <v>44453</v>
      </c>
    </row>
    <row r="4700" spans="1:14" s="3" customFormat="1" thickBot="1" x14ac:dyDescent="0.4">
      <c r="A4700" s="40"/>
      <c r="B4700" s="41" t="s">
        <v>8199</v>
      </c>
      <c r="C4700" s="44">
        <v>1851</v>
      </c>
      <c r="D4700" s="40" t="s">
        <v>562</v>
      </c>
      <c r="E4700" s="41">
        <v>0</v>
      </c>
      <c r="F4700" s="41" t="s">
        <v>639</v>
      </c>
      <c r="G4700" s="40"/>
      <c r="H4700" s="45"/>
      <c r="I4700" s="41" t="s">
        <v>8198</v>
      </c>
      <c r="J4700" s="42"/>
      <c r="K4700" s="40"/>
      <c r="L4700" s="40"/>
      <c r="M4700" s="41"/>
      <c r="N4700" s="43">
        <v>44453</v>
      </c>
    </row>
    <row r="4701" spans="1:14" s="3" customFormat="1" ht="33" thickBot="1" x14ac:dyDescent="0.4">
      <c r="A4701" s="40"/>
      <c r="B4701" s="41" t="s">
        <v>8199</v>
      </c>
      <c r="C4701" s="44">
        <v>1859</v>
      </c>
      <c r="D4701" s="40" t="s">
        <v>562</v>
      </c>
      <c r="E4701" s="41">
        <v>0</v>
      </c>
      <c r="F4701" s="41" t="s">
        <v>639</v>
      </c>
      <c r="G4701" s="40"/>
      <c r="H4701" s="45"/>
      <c r="I4701" s="41" t="s">
        <v>8200</v>
      </c>
      <c r="J4701" s="42"/>
      <c r="K4701" s="40"/>
      <c r="L4701" s="40"/>
      <c r="M4701" s="41"/>
      <c r="N4701" s="43">
        <v>44453</v>
      </c>
    </row>
    <row r="4702" spans="1:14" s="3" customFormat="1" thickBot="1" x14ac:dyDescent="0.4">
      <c r="A4702" s="40"/>
      <c r="B4702" s="41" t="s">
        <v>8199</v>
      </c>
      <c r="C4702" s="44">
        <v>1867</v>
      </c>
      <c r="D4702" s="40" t="s">
        <v>562</v>
      </c>
      <c r="E4702" s="41">
        <v>0</v>
      </c>
      <c r="F4702" s="41" t="s">
        <v>639</v>
      </c>
      <c r="G4702" s="40"/>
      <c r="H4702" s="45"/>
      <c r="I4702" s="41" t="s">
        <v>8201</v>
      </c>
      <c r="J4702" s="42"/>
      <c r="K4702" s="40"/>
      <c r="L4702" s="40"/>
      <c r="M4702" s="41"/>
      <c r="N4702" s="43">
        <v>44453</v>
      </c>
    </row>
    <row r="4703" spans="1:14" s="3" customFormat="1" thickBot="1" x14ac:dyDescent="0.4">
      <c r="A4703" s="40"/>
      <c r="B4703" s="41" t="s">
        <v>8199</v>
      </c>
      <c r="C4703" s="44">
        <v>1868</v>
      </c>
      <c r="D4703" s="40" t="s">
        <v>562</v>
      </c>
      <c r="E4703" s="41">
        <v>0</v>
      </c>
      <c r="F4703" s="41" t="s">
        <v>639</v>
      </c>
      <c r="G4703" s="40"/>
      <c r="H4703" s="45"/>
      <c r="I4703" s="41" t="s">
        <v>8201</v>
      </c>
      <c r="J4703" s="42"/>
      <c r="K4703" s="40"/>
      <c r="L4703" s="40"/>
      <c r="M4703" s="41"/>
      <c r="N4703" s="43">
        <v>44453</v>
      </c>
    </row>
    <row r="4704" spans="1:14" s="3" customFormat="1" thickBot="1" x14ac:dyDescent="0.4">
      <c r="A4704" s="61"/>
      <c r="B4704" s="62" t="s">
        <v>8199</v>
      </c>
      <c r="C4704" s="63">
        <v>1896</v>
      </c>
      <c r="D4704" s="61" t="s">
        <v>562</v>
      </c>
      <c r="E4704" s="62">
        <v>0</v>
      </c>
      <c r="F4704" s="62" t="s">
        <v>639</v>
      </c>
      <c r="G4704" s="61"/>
      <c r="H4704" s="64"/>
      <c r="I4704" s="65" t="s">
        <v>8202</v>
      </c>
      <c r="J4704" s="66"/>
      <c r="K4704" s="61"/>
      <c r="L4704" s="61"/>
      <c r="M4704" s="62"/>
      <c r="N4704" s="67">
        <v>44453</v>
      </c>
    </row>
    <row r="4705" spans="1:14" s="3" customFormat="1" ht="33" thickBot="1" x14ac:dyDescent="0.4">
      <c r="B4705" s="5" t="s">
        <v>8183</v>
      </c>
      <c r="C4705" s="4">
        <v>1950</v>
      </c>
      <c r="D4705" s="4" t="s">
        <v>562</v>
      </c>
      <c r="E4705" s="5">
        <v>41</v>
      </c>
      <c r="F4705" s="5">
        <v>54</v>
      </c>
      <c r="G4705" s="3" t="s">
        <v>6978</v>
      </c>
      <c r="H4705" s="13"/>
      <c r="I4705" s="6" t="s">
        <v>8184</v>
      </c>
      <c r="J4705" s="16"/>
      <c r="M4705" s="5"/>
      <c r="N4705" s="9">
        <v>44453</v>
      </c>
    </row>
    <row r="4706" spans="1:14" s="3" customFormat="1" ht="33" thickBot="1" x14ac:dyDescent="0.4">
      <c r="B4706" s="5" t="s">
        <v>8185</v>
      </c>
      <c r="C4706" s="4">
        <v>1899</v>
      </c>
      <c r="D4706" s="3" t="s">
        <v>562</v>
      </c>
      <c r="E4706" s="5">
        <v>54</v>
      </c>
      <c r="F4706" s="5" t="s">
        <v>639</v>
      </c>
      <c r="H4706" s="13"/>
      <c r="I4706" s="6" t="s">
        <v>8186</v>
      </c>
      <c r="J4706" s="16"/>
      <c r="M4706" s="5"/>
      <c r="N4706" s="9">
        <v>44453</v>
      </c>
    </row>
    <row r="4707" spans="1:14" s="3" customFormat="1" ht="49.2" thickBot="1" x14ac:dyDescent="0.4">
      <c r="A4707" s="40"/>
      <c r="B4707" s="41" t="s">
        <v>8187</v>
      </c>
      <c r="C4707" s="44">
        <v>1858</v>
      </c>
      <c r="D4707" s="40" t="s">
        <v>562</v>
      </c>
      <c r="E4707" s="41">
        <v>50</v>
      </c>
      <c r="F4707" s="41" t="s">
        <v>639</v>
      </c>
      <c r="G4707" s="40"/>
      <c r="H4707" s="45"/>
      <c r="I4707" s="41" t="s">
        <v>9398</v>
      </c>
      <c r="J4707" s="42"/>
      <c r="K4707" s="40"/>
      <c r="L4707" s="40"/>
      <c r="M4707" s="41"/>
      <c r="N4707" s="43">
        <v>44453</v>
      </c>
    </row>
    <row r="4708" spans="1:14" s="3" customFormat="1" thickBot="1" x14ac:dyDescent="0.4">
      <c r="B4708" s="5" t="s">
        <v>8187</v>
      </c>
      <c r="C4708" s="4">
        <v>1878</v>
      </c>
      <c r="D4708" s="4" t="s">
        <v>562</v>
      </c>
      <c r="E4708" s="5">
        <v>87</v>
      </c>
      <c r="F4708" s="5" t="s">
        <v>639</v>
      </c>
      <c r="H4708" s="13"/>
      <c r="I4708" s="6" t="s">
        <v>8188</v>
      </c>
      <c r="J4708" s="16"/>
      <c r="M4708" s="5"/>
      <c r="N4708" s="9">
        <v>44453</v>
      </c>
    </row>
    <row r="4709" spans="1:14" s="3" customFormat="1" ht="33" thickBot="1" x14ac:dyDescent="0.4">
      <c r="B4709" s="5" t="s">
        <v>8187</v>
      </c>
      <c r="C4709" s="4">
        <v>1908</v>
      </c>
      <c r="D4709" s="4" t="s">
        <v>562</v>
      </c>
      <c r="E4709" s="5">
        <v>62</v>
      </c>
      <c r="F4709" s="5" t="s">
        <v>639</v>
      </c>
      <c r="H4709" s="13"/>
      <c r="I4709" s="6" t="s">
        <v>8189</v>
      </c>
      <c r="J4709" s="16"/>
      <c r="M4709" s="5"/>
      <c r="N4709" s="9">
        <v>44453</v>
      </c>
    </row>
    <row r="4710" spans="1:14" s="3" customFormat="1" thickBot="1" x14ac:dyDescent="0.4">
      <c r="B4710" s="5" t="s">
        <v>8190</v>
      </c>
      <c r="C4710" s="4">
        <v>1878</v>
      </c>
      <c r="D4710" s="4" t="s">
        <v>562</v>
      </c>
      <c r="E4710" s="5">
        <v>66</v>
      </c>
      <c r="F4710" s="5" t="s">
        <v>639</v>
      </c>
      <c r="H4710" s="13"/>
      <c r="I4710" s="6" t="s">
        <v>8191</v>
      </c>
      <c r="J4710" s="16"/>
      <c r="M4710" s="5"/>
      <c r="N4710" s="9">
        <v>44453</v>
      </c>
    </row>
    <row r="4711" spans="1:14" s="3" customFormat="1" thickBot="1" x14ac:dyDescent="0.4">
      <c r="A4711" s="40"/>
      <c r="B4711" s="41" t="s">
        <v>8192</v>
      </c>
      <c r="C4711" s="44">
        <v>1860</v>
      </c>
      <c r="D4711" s="40" t="s">
        <v>562</v>
      </c>
      <c r="E4711" s="41">
        <v>36</v>
      </c>
      <c r="F4711" s="41" t="s">
        <v>639</v>
      </c>
      <c r="G4711" s="40"/>
      <c r="H4711" s="45"/>
      <c r="I4711" s="41" t="s">
        <v>8193</v>
      </c>
      <c r="J4711" s="42"/>
      <c r="K4711" s="40"/>
      <c r="L4711" s="40"/>
      <c r="M4711" s="41"/>
      <c r="N4711" s="43">
        <v>44453</v>
      </c>
    </row>
    <row r="4712" spans="1:14" s="3" customFormat="1" ht="33" thickBot="1" x14ac:dyDescent="0.4">
      <c r="A4712" s="40"/>
      <c r="B4712" s="41" t="s">
        <v>8192</v>
      </c>
      <c r="C4712" s="44">
        <v>1863</v>
      </c>
      <c r="D4712" s="40" t="s">
        <v>562</v>
      </c>
      <c r="E4712" s="41">
        <v>0</v>
      </c>
      <c r="F4712" s="41" t="s">
        <v>639</v>
      </c>
      <c r="G4712" s="40"/>
      <c r="H4712" s="45"/>
      <c r="I4712" s="41" t="s">
        <v>8194</v>
      </c>
      <c r="J4712" s="42"/>
      <c r="K4712" s="40"/>
      <c r="L4712" s="40"/>
      <c r="M4712" s="41"/>
      <c r="N4712" s="43">
        <v>44453</v>
      </c>
    </row>
    <row r="4713" spans="1:14" s="3" customFormat="1" ht="33" thickBot="1" x14ac:dyDescent="0.4">
      <c r="A4713" s="40"/>
      <c r="B4713" s="41" t="s">
        <v>8192</v>
      </c>
      <c r="C4713" s="44">
        <v>1864</v>
      </c>
      <c r="D4713" s="40" t="s">
        <v>562</v>
      </c>
      <c r="E4713" s="41">
        <v>38</v>
      </c>
      <c r="F4713" s="41" t="s">
        <v>639</v>
      </c>
      <c r="G4713" s="40"/>
      <c r="H4713" s="45"/>
      <c r="I4713" s="41" t="s">
        <v>8195</v>
      </c>
      <c r="J4713" s="42"/>
      <c r="K4713" s="40"/>
      <c r="L4713" s="40"/>
      <c r="M4713" s="41"/>
      <c r="N4713" s="43">
        <v>44453</v>
      </c>
    </row>
    <row r="4714" spans="1:14" s="3" customFormat="1" ht="33" thickBot="1" x14ac:dyDescent="0.4">
      <c r="B4714" s="5" t="s">
        <v>8196</v>
      </c>
      <c r="C4714" s="4">
        <v>1921</v>
      </c>
      <c r="D4714" s="4" t="s">
        <v>562</v>
      </c>
      <c r="E4714" s="5">
        <v>0</v>
      </c>
      <c r="F4714" s="5" t="s">
        <v>639</v>
      </c>
      <c r="H4714" s="13"/>
      <c r="I4714" s="6" t="s">
        <v>8197</v>
      </c>
      <c r="J4714" s="16"/>
      <c r="M4714" s="5"/>
      <c r="N4714" s="9">
        <v>44453</v>
      </c>
    </row>
    <row r="4715" spans="1:14" s="3" customFormat="1" thickBot="1" x14ac:dyDescent="0.4">
      <c r="B4715" s="5" t="s">
        <v>2394</v>
      </c>
      <c r="C4715" s="4">
        <v>1883</v>
      </c>
      <c r="D4715" s="4" t="s">
        <v>612</v>
      </c>
      <c r="E4715" s="5">
        <v>59</v>
      </c>
      <c r="F4715" s="5">
        <v>126</v>
      </c>
      <c r="G4715" s="3" t="s">
        <v>2395</v>
      </c>
      <c r="H4715" s="13"/>
      <c r="I4715" s="6" t="s">
        <v>5048</v>
      </c>
      <c r="J4715" s="16" t="s">
        <v>5047</v>
      </c>
      <c r="M4715" s="5"/>
      <c r="N4715" s="9">
        <v>42384</v>
      </c>
    </row>
    <row r="4716" spans="1:14" s="3" customFormat="1" ht="33" thickBot="1" x14ac:dyDescent="0.4">
      <c r="B4716" s="5" t="s">
        <v>2394</v>
      </c>
      <c r="C4716" s="4">
        <v>1923</v>
      </c>
      <c r="D4716" s="4" t="s">
        <v>570</v>
      </c>
      <c r="E4716" s="5">
        <v>72</v>
      </c>
      <c r="F4716" s="5">
        <v>126</v>
      </c>
      <c r="G4716" s="3" t="s">
        <v>3081</v>
      </c>
      <c r="H4716" s="13"/>
      <c r="I4716" s="6" t="s">
        <v>7664</v>
      </c>
      <c r="J4716" s="16"/>
      <c r="M4716" s="5"/>
      <c r="N4716" s="9">
        <v>42555</v>
      </c>
    </row>
    <row r="4717" spans="1:14" s="3" customFormat="1" ht="33" thickBot="1" x14ac:dyDescent="0.4">
      <c r="B4717" s="5" t="s">
        <v>8203</v>
      </c>
      <c r="C4717" s="4">
        <v>1874</v>
      </c>
      <c r="D4717" s="4" t="s">
        <v>562</v>
      </c>
      <c r="E4717" s="5">
        <v>1</v>
      </c>
      <c r="F4717" s="5" t="s">
        <v>639</v>
      </c>
      <c r="H4717" s="13"/>
      <c r="I4717" s="6" t="s">
        <v>8204</v>
      </c>
      <c r="J4717" s="16"/>
      <c r="M4717" s="5"/>
      <c r="N4717" s="9">
        <v>44453</v>
      </c>
    </row>
    <row r="4718" spans="1:14" s="3" customFormat="1" thickBot="1" x14ac:dyDescent="0.4">
      <c r="B4718" s="5" t="s">
        <v>2396</v>
      </c>
      <c r="C4718" s="4">
        <v>1878</v>
      </c>
      <c r="D4718" s="4" t="s">
        <v>562</v>
      </c>
      <c r="E4718" s="5">
        <v>0</v>
      </c>
      <c r="F4718" s="5" t="s">
        <v>639</v>
      </c>
      <c r="H4718" s="13"/>
      <c r="I4718" s="6" t="s">
        <v>8205</v>
      </c>
      <c r="J4718" s="16"/>
      <c r="M4718" s="5"/>
      <c r="N4718" s="9">
        <v>44453</v>
      </c>
    </row>
    <row r="4719" spans="1:14" s="3" customFormat="1" thickBot="1" x14ac:dyDescent="0.4">
      <c r="B4719" s="5" t="s">
        <v>2396</v>
      </c>
      <c r="C4719" s="4">
        <v>1882</v>
      </c>
      <c r="D4719" s="4" t="s">
        <v>612</v>
      </c>
      <c r="E4719" s="5">
        <v>65</v>
      </c>
      <c r="F4719" s="5">
        <v>123</v>
      </c>
      <c r="G4719" s="3" t="s">
        <v>5049</v>
      </c>
      <c r="H4719" s="13"/>
      <c r="I4719" s="6" t="s">
        <v>7051</v>
      </c>
      <c r="J4719" s="16"/>
      <c r="M4719" s="5"/>
      <c r="N4719" s="9">
        <v>43839</v>
      </c>
    </row>
    <row r="4720" spans="1:14" s="3" customFormat="1" ht="33" thickBot="1" x14ac:dyDescent="0.4">
      <c r="B4720" s="5" t="s">
        <v>2396</v>
      </c>
      <c r="C4720" s="4">
        <v>1942</v>
      </c>
      <c r="D4720" s="4" t="s">
        <v>9</v>
      </c>
      <c r="E4720" s="5">
        <v>82</v>
      </c>
      <c r="F4720" s="5">
        <v>159</v>
      </c>
      <c r="G4720" s="3" t="s">
        <v>2397</v>
      </c>
      <c r="H4720" s="13"/>
      <c r="I4720" s="6" t="s">
        <v>7235</v>
      </c>
      <c r="J4720" s="16"/>
      <c r="M4720" s="5"/>
      <c r="N4720" s="9">
        <v>42384</v>
      </c>
    </row>
    <row r="4721" spans="1:14" s="3" customFormat="1" ht="33" thickBot="1" x14ac:dyDescent="0.4">
      <c r="A4721" s="40"/>
      <c r="B4721" s="41" t="s">
        <v>8206</v>
      </c>
      <c r="C4721" s="44">
        <v>1855</v>
      </c>
      <c r="D4721" s="40" t="s">
        <v>562</v>
      </c>
      <c r="E4721" s="41">
        <v>0</v>
      </c>
      <c r="F4721" s="41">
        <v>126</v>
      </c>
      <c r="G4721" s="40" t="s">
        <v>2395</v>
      </c>
      <c r="H4721" s="45"/>
      <c r="I4721" s="41" t="s">
        <v>8207</v>
      </c>
      <c r="J4721" s="42"/>
      <c r="K4721" s="40"/>
      <c r="L4721" s="40"/>
      <c r="M4721" s="41"/>
      <c r="N4721" s="43">
        <v>44453</v>
      </c>
    </row>
    <row r="4722" spans="1:14" s="3" customFormat="1" ht="33" thickBot="1" x14ac:dyDescent="0.4">
      <c r="A4722" s="61"/>
      <c r="B4722" s="62" t="s">
        <v>8208</v>
      </c>
      <c r="C4722" s="63">
        <v>1891</v>
      </c>
      <c r="D4722" s="61" t="s">
        <v>562</v>
      </c>
      <c r="E4722" s="62">
        <v>0</v>
      </c>
      <c r="F4722" s="62">
        <v>124</v>
      </c>
      <c r="G4722" s="61" t="s">
        <v>8110</v>
      </c>
      <c r="H4722" s="64"/>
      <c r="I4722" s="65" t="s">
        <v>8209</v>
      </c>
      <c r="J4722" s="66"/>
      <c r="K4722" s="61"/>
      <c r="L4722" s="61"/>
      <c r="M4722" s="62"/>
      <c r="N4722" s="67"/>
    </row>
    <row r="4723" spans="1:14" s="3" customFormat="1" ht="49.2" thickBot="1" x14ac:dyDescent="0.4">
      <c r="B4723" s="5" t="s">
        <v>8212</v>
      </c>
      <c r="C4723" s="4">
        <v>1968</v>
      </c>
      <c r="D4723" s="4" t="s">
        <v>562</v>
      </c>
      <c r="E4723" s="5">
        <v>67</v>
      </c>
      <c r="F4723" s="5" t="s">
        <v>639</v>
      </c>
      <c r="H4723" s="13"/>
      <c r="I4723" s="6" t="s">
        <v>8213</v>
      </c>
      <c r="J4723" s="16"/>
      <c r="M4723" s="5"/>
      <c r="N4723" s="9">
        <v>44453</v>
      </c>
    </row>
    <row r="4724" spans="1:14" s="3" customFormat="1" ht="33" thickBot="1" x14ac:dyDescent="0.4">
      <c r="B4724" s="5" t="s">
        <v>5084</v>
      </c>
      <c r="C4724" s="4">
        <v>1905</v>
      </c>
      <c r="D4724" s="4" t="s">
        <v>5085</v>
      </c>
      <c r="E4724" s="5">
        <v>48</v>
      </c>
      <c r="F4724" s="5">
        <v>115</v>
      </c>
      <c r="G4724" s="3" t="s">
        <v>5086</v>
      </c>
      <c r="H4724" s="13"/>
      <c r="I4724" s="39" t="s">
        <v>7665</v>
      </c>
      <c r="J4724" s="16"/>
      <c r="M4724" s="5"/>
      <c r="N4724" s="9">
        <v>43913</v>
      </c>
    </row>
    <row r="4725" spans="1:14" s="3" customFormat="1" ht="33" thickBot="1" x14ac:dyDescent="0.4">
      <c r="A4725" s="40"/>
      <c r="B4725" s="41" t="s">
        <v>9416</v>
      </c>
      <c r="C4725" s="44">
        <v>1861</v>
      </c>
      <c r="D4725" s="40" t="s">
        <v>5133</v>
      </c>
      <c r="E4725" s="41">
        <v>68</v>
      </c>
      <c r="F4725" s="41" t="s">
        <v>639</v>
      </c>
      <c r="G4725" s="40"/>
      <c r="H4725" s="45"/>
      <c r="I4725" s="41" t="s">
        <v>9417</v>
      </c>
      <c r="J4725" s="42"/>
      <c r="K4725" s="40"/>
      <c r="L4725" s="40"/>
      <c r="M4725" s="41"/>
      <c r="N4725" s="43">
        <v>45269</v>
      </c>
    </row>
    <row r="4726" spans="1:14" s="3" customFormat="1" thickBot="1" x14ac:dyDescent="0.4">
      <c r="B4726" s="5" t="s">
        <v>4449</v>
      </c>
      <c r="C4726" s="4">
        <v>1910</v>
      </c>
      <c r="D4726" s="4" t="s">
        <v>570</v>
      </c>
      <c r="E4726" s="5">
        <v>0</v>
      </c>
      <c r="F4726" s="5" t="s">
        <v>639</v>
      </c>
      <c r="H4726" s="13"/>
      <c r="I4726" s="6" t="s">
        <v>4450</v>
      </c>
      <c r="J4726" s="16"/>
      <c r="M4726" s="5"/>
      <c r="N4726" s="9">
        <v>43408</v>
      </c>
    </row>
    <row r="4727" spans="1:14" s="3" customFormat="1" ht="33" thickBot="1" x14ac:dyDescent="0.4">
      <c r="B4727" s="5" t="s">
        <v>5052</v>
      </c>
      <c r="C4727" s="4">
        <v>1972</v>
      </c>
      <c r="D4727" s="3" t="s">
        <v>570</v>
      </c>
      <c r="E4727" s="5">
        <v>96</v>
      </c>
      <c r="F4727" s="3">
        <v>107</v>
      </c>
      <c r="G4727" s="3" t="s">
        <v>5051</v>
      </c>
      <c r="H4727" s="13"/>
      <c r="I4727" s="6" t="s">
        <v>5053</v>
      </c>
      <c r="J4727" s="16"/>
      <c r="M4727" s="5"/>
      <c r="N4727" s="9">
        <v>43839</v>
      </c>
    </row>
    <row r="4728" spans="1:14" s="3" customFormat="1" ht="33" thickBot="1" x14ac:dyDescent="0.4">
      <c r="B4728" s="5" t="s">
        <v>493</v>
      </c>
      <c r="C4728" s="4">
        <v>1934</v>
      </c>
      <c r="D4728" s="3" t="s">
        <v>9</v>
      </c>
      <c r="E4728" s="5">
        <v>89</v>
      </c>
      <c r="F4728" s="3">
        <v>104</v>
      </c>
      <c r="G4728" s="3" t="s">
        <v>2399</v>
      </c>
      <c r="H4728" s="13"/>
      <c r="I4728" s="6" t="s">
        <v>10139</v>
      </c>
      <c r="J4728" s="16"/>
      <c r="M4728" s="5"/>
      <c r="N4728" s="9">
        <v>42384</v>
      </c>
    </row>
    <row r="4729" spans="1:14" s="3" customFormat="1" ht="92.25" customHeight="1" thickBot="1" x14ac:dyDescent="0.4">
      <c r="A4729" s="61"/>
      <c r="B4729" s="62" t="s">
        <v>489</v>
      </c>
      <c r="C4729" s="63">
        <v>1891</v>
      </c>
      <c r="D4729" s="61" t="s">
        <v>9</v>
      </c>
      <c r="E4729" s="62">
        <v>83</v>
      </c>
      <c r="F4729" s="62">
        <v>104</v>
      </c>
      <c r="G4729" s="61" t="s">
        <v>2399</v>
      </c>
      <c r="H4729" s="64"/>
      <c r="I4729" s="65" t="s">
        <v>490</v>
      </c>
      <c r="J4729" s="66"/>
      <c r="K4729" s="61"/>
      <c r="L4729" s="61"/>
      <c r="M4729" s="62"/>
      <c r="N4729" s="67">
        <v>41248</v>
      </c>
    </row>
    <row r="4730" spans="1:14" s="3" customFormat="1" ht="92.25" customHeight="1" thickBot="1" x14ac:dyDescent="0.4">
      <c r="B4730" s="5" t="s">
        <v>4451</v>
      </c>
      <c r="C4730" s="4">
        <v>1907</v>
      </c>
      <c r="D4730" s="3" t="s">
        <v>1792</v>
      </c>
      <c r="E4730" s="5">
        <v>64</v>
      </c>
      <c r="F4730" s="5">
        <v>80</v>
      </c>
      <c r="G4730" s="3" t="s">
        <v>3264</v>
      </c>
      <c r="H4730" s="13"/>
      <c r="I4730" s="5" t="s">
        <v>4452</v>
      </c>
      <c r="J4730" s="16"/>
      <c r="M4730" s="5"/>
      <c r="N4730" s="9">
        <v>43408</v>
      </c>
    </row>
    <row r="4731" spans="1:14" s="3" customFormat="1" ht="92.25" customHeight="1" thickBot="1" x14ac:dyDescent="0.4">
      <c r="B4731" s="5" t="s">
        <v>492</v>
      </c>
      <c r="C4731" s="4">
        <v>1917</v>
      </c>
      <c r="D4731" s="3" t="s">
        <v>9</v>
      </c>
      <c r="E4731" s="5">
        <v>69</v>
      </c>
      <c r="F4731" s="3">
        <v>104</v>
      </c>
      <c r="G4731" s="3" t="s">
        <v>2399</v>
      </c>
      <c r="H4731" s="13" t="s">
        <v>495</v>
      </c>
      <c r="I4731" s="6"/>
      <c r="J4731" s="16"/>
      <c r="M4731" s="5"/>
      <c r="N4731" s="9">
        <v>43408</v>
      </c>
    </row>
    <row r="4732" spans="1:14" s="3" customFormat="1" thickBot="1" x14ac:dyDescent="0.4">
      <c r="A4732" s="61"/>
      <c r="B4732" s="62" t="s">
        <v>491</v>
      </c>
      <c r="C4732" s="63">
        <v>1884</v>
      </c>
      <c r="D4732" s="61" t="s">
        <v>9</v>
      </c>
      <c r="E4732" s="62">
        <v>59</v>
      </c>
      <c r="F4732" s="62">
        <v>104</v>
      </c>
      <c r="G4732" s="61" t="s">
        <v>2399</v>
      </c>
      <c r="H4732" s="64"/>
      <c r="I4732" s="65" t="s">
        <v>4201</v>
      </c>
      <c r="J4732" s="66"/>
      <c r="K4732" s="61"/>
      <c r="L4732" s="61"/>
      <c r="M4732" s="62"/>
      <c r="N4732" s="67">
        <v>43060</v>
      </c>
    </row>
    <row r="4733" spans="1:14" s="3" customFormat="1" ht="33" thickBot="1" x14ac:dyDescent="0.4">
      <c r="B4733" s="5" t="s">
        <v>5050</v>
      </c>
      <c r="C4733" s="4">
        <v>1926</v>
      </c>
      <c r="D4733" s="3" t="s">
        <v>9</v>
      </c>
      <c r="E4733" s="5">
        <v>51</v>
      </c>
      <c r="F4733" s="3">
        <v>107</v>
      </c>
      <c r="G4733" s="3" t="s">
        <v>5051</v>
      </c>
      <c r="H4733" s="13"/>
      <c r="I4733" s="6" t="s">
        <v>5054</v>
      </c>
      <c r="J4733" s="16"/>
      <c r="M4733" s="5"/>
      <c r="N4733" s="9">
        <v>43839</v>
      </c>
    </row>
    <row r="4734" spans="1:14" s="3" customFormat="1" ht="33" thickBot="1" x14ac:dyDescent="0.4">
      <c r="B4734" s="5" t="s">
        <v>3263</v>
      </c>
      <c r="C4734" s="4">
        <v>1905</v>
      </c>
      <c r="D4734" s="3" t="s">
        <v>612</v>
      </c>
      <c r="E4734" s="5">
        <v>70</v>
      </c>
      <c r="F4734" s="3">
        <v>80</v>
      </c>
      <c r="G4734" s="3" t="s">
        <v>3264</v>
      </c>
      <c r="H4734" s="13"/>
      <c r="I4734" s="6" t="s">
        <v>7666</v>
      </c>
      <c r="J4734" s="16"/>
      <c r="M4734" s="5"/>
      <c r="N4734" s="9">
        <v>42820</v>
      </c>
    </row>
    <row r="4735" spans="1:14" s="3" customFormat="1" ht="33" thickBot="1" x14ac:dyDescent="0.4">
      <c r="A4735" s="40"/>
      <c r="B4735" s="41" t="s">
        <v>8214</v>
      </c>
      <c r="C4735" s="44">
        <v>1865</v>
      </c>
      <c r="D4735" s="40" t="s">
        <v>1792</v>
      </c>
      <c r="E4735" s="41">
        <v>65</v>
      </c>
      <c r="F4735" s="41">
        <v>19</v>
      </c>
      <c r="G4735" s="40" t="s">
        <v>8215</v>
      </c>
      <c r="H4735" s="45"/>
      <c r="I4735" s="41" t="s">
        <v>8218</v>
      </c>
      <c r="J4735" s="42"/>
      <c r="K4735" s="40"/>
      <c r="L4735" s="40"/>
      <c r="M4735" s="41"/>
      <c r="N4735" s="43">
        <v>44453</v>
      </c>
    </row>
    <row r="4736" spans="1:14" s="3" customFormat="1" ht="65.400000000000006" thickBot="1" x14ac:dyDescent="0.4">
      <c r="A4736" s="40"/>
      <c r="B4736" s="41" t="s">
        <v>5055</v>
      </c>
      <c r="C4736" s="44">
        <v>1855</v>
      </c>
      <c r="D4736" s="40" t="s">
        <v>5056</v>
      </c>
      <c r="E4736" s="41">
        <v>38</v>
      </c>
      <c r="F4736" s="41">
        <v>53</v>
      </c>
      <c r="G4736" s="40" t="s">
        <v>5058</v>
      </c>
      <c r="H4736" s="45"/>
      <c r="I4736" s="41" t="s">
        <v>10140</v>
      </c>
      <c r="J4736" s="42" t="s">
        <v>5057</v>
      </c>
      <c r="K4736" s="40"/>
      <c r="L4736" s="40"/>
      <c r="M4736" s="41"/>
      <c r="N4736" s="43">
        <v>43839</v>
      </c>
    </row>
    <row r="4737" spans="1:14" s="3" customFormat="1" ht="33" thickBot="1" x14ac:dyDescent="0.4">
      <c r="B4737" s="5" t="s">
        <v>8217</v>
      </c>
      <c r="C4737" s="4">
        <v>1871</v>
      </c>
      <c r="D4737" s="4" t="s">
        <v>1792</v>
      </c>
      <c r="E4737" s="5">
        <v>81</v>
      </c>
      <c r="F4737" s="5">
        <v>19</v>
      </c>
      <c r="G4737" s="3" t="s">
        <v>8215</v>
      </c>
      <c r="H4737" s="13"/>
      <c r="I4737" s="6" t="s">
        <v>8219</v>
      </c>
      <c r="J4737" s="16"/>
      <c r="M4737" s="5"/>
      <c r="N4737" s="9">
        <v>44453</v>
      </c>
    </row>
    <row r="4738" spans="1:14" s="3" customFormat="1" ht="33" thickBot="1" x14ac:dyDescent="0.4">
      <c r="B4738" s="5" t="s">
        <v>167</v>
      </c>
      <c r="C4738" s="4">
        <v>1882</v>
      </c>
      <c r="D4738" s="4" t="s">
        <v>9</v>
      </c>
      <c r="E4738" s="5">
        <v>32</v>
      </c>
      <c r="F4738" s="5">
        <v>103</v>
      </c>
      <c r="G4738" s="3" t="s">
        <v>8216</v>
      </c>
      <c r="H4738" s="13"/>
      <c r="I4738" s="6" t="s">
        <v>2398</v>
      </c>
      <c r="J4738" s="16"/>
      <c r="M4738" s="5"/>
      <c r="N4738" s="9">
        <v>41275</v>
      </c>
    </row>
    <row r="4739" spans="1:14" s="3" customFormat="1" ht="33" thickBot="1" x14ac:dyDescent="0.4">
      <c r="A4739" s="40"/>
      <c r="B4739" s="41" t="s">
        <v>334</v>
      </c>
      <c r="C4739" s="44">
        <v>1850</v>
      </c>
      <c r="D4739" s="40" t="s">
        <v>27</v>
      </c>
      <c r="E4739" s="41"/>
      <c r="F4739" s="41">
        <v>19</v>
      </c>
      <c r="G4739" s="40" t="s">
        <v>8215</v>
      </c>
      <c r="H4739" s="45"/>
      <c r="I4739" s="41" t="s">
        <v>8220</v>
      </c>
      <c r="J4739" s="42"/>
      <c r="K4739" s="40"/>
      <c r="L4739" s="40"/>
      <c r="M4739" s="41"/>
      <c r="N4739" s="43">
        <v>41275</v>
      </c>
    </row>
    <row r="4740" spans="1:14" s="3" customFormat="1" ht="81.599999999999994" thickBot="1" x14ac:dyDescent="0.4">
      <c r="A4740" s="40"/>
      <c r="B4740" s="41" t="s">
        <v>9418</v>
      </c>
      <c r="C4740" s="44">
        <v>1865</v>
      </c>
      <c r="D4740" s="40" t="s">
        <v>5133</v>
      </c>
      <c r="E4740" s="41">
        <v>74</v>
      </c>
      <c r="F4740" s="41" t="s">
        <v>639</v>
      </c>
      <c r="G4740" s="40"/>
      <c r="H4740" s="45"/>
      <c r="I4740" s="41" t="s">
        <v>9419</v>
      </c>
      <c r="J4740" s="42"/>
      <c r="K4740" s="40"/>
      <c r="L4740" s="40"/>
      <c r="M4740" s="41"/>
      <c r="N4740" s="43">
        <v>45269</v>
      </c>
    </row>
    <row r="4741" spans="1:14" s="3" customFormat="1" ht="65.400000000000006" thickBot="1" x14ac:dyDescent="0.4">
      <c r="A4741" s="61"/>
      <c r="B4741" s="62" t="s">
        <v>7054</v>
      </c>
      <c r="C4741" s="63">
        <v>1888</v>
      </c>
      <c r="D4741" s="61" t="s">
        <v>5133</v>
      </c>
      <c r="E4741" s="62">
        <v>81</v>
      </c>
      <c r="F4741" s="62"/>
      <c r="G4741" s="61"/>
      <c r="H4741" s="64"/>
      <c r="I4741" s="65" t="s">
        <v>7667</v>
      </c>
      <c r="J4741" s="66"/>
      <c r="K4741" s="61"/>
      <c r="L4741" s="61"/>
      <c r="M4741" s="62"/>
      <c r="N4741" s="67"/>
    </row>
    <row r="4742" spans="1:14" s="3" customFormat="1" ht="49.2" thickBot="1" x14ac:dyDescent="0.4">
      <c r="B4742" s="5" t="s">
        <v>8592</v>
      </c>
      <c r="C4742" s="4">
        <v>1911</v>
      </c>
      <c r="D4742" s="3" t="s">
        <v>5133</v>
      </c>
      <c r="E4742" s="5">
        <v>11</v>
      </c>
      <c r="F4742" s="5">
        <v>30</v>
      </c>
      <c r="G4742" s="3" t="s">
        <v>8594</v>
      </c>
      <c r="H4742" s="13"/>
      <c r="I4742" s="6" t="s">
        <v>8593</v>
      </c>
      <c r="J4742" s="16"/>
      <c r="M4742" s="5"/>
      <c r="N4742" s="9">
        <v>41275</v>
      </c>
    </row>
    <row r="4743" spans="1:14" s="3" customFormat="1" thickBot="1" x14ac:dyDescent="0.4">
      <c r="B4743" s="5" t="s">
        <v>895</v>
      </c>
      <c r="C4743" s="4">
        <v>1908</v>
      </c>
      <c r="E4743" s="5">
        <v>82</v>
      </c>
      <c r="F4743" s="5">
        <v>163</v>
      </c>
      <c r="G4743" s="3" t="s">
        <v>745</v>
      </c>
      <c r="H4743" s="13"/>
      <c r="I4743" s="6" t="s">
        <v>6998</v>
      </c>
      <c r="J4743" s="16"/>
      <c r="M4743" s="5"/>
      <c r="N4743" s="9">
        <v>41275</v>
      </c>
    </row>
    <row r="4744" spans="1:14" s="3" customFormat="1" thickBot="1" x14ac:dyDescent="0.4">
      <c r="B4744" s="5" t="s">
        <v>2400</v>
      </c>
      <c r="C4744" s="4">
        <v>1870</v>
      </c>
      <c r="D4744" s="4" t="s">
        <v>612</v>
      </c>
      <c r="E4744" s="5">
        <v>69</v>
      </c>
      <c r="F4744" s="5" t="s">
        <v>639</v>
      </c>
      <c r="H4744" s="13"/>
      <c r="I4744" s="6" t="s">
        <v>328</v>
      </c>
      <c r="J4744" s="16"/>
      <c r="M4744" s="5"/>
      <c r="N4744" s="9">
        <v>42387</v>
      </c>
    </row>
    <row r="4745" spans="1:14" s="3" customFormat="1" ht="65.400000000000006" thickBot="1" x14ac:dyDescent="0.4">
      <c r="B4745" s="5" t="s">
        <v>7055</v>
      </c>
      <c r="C4745" s="4">
        <v>1899</v>
      </c>
      <c r="D4745" s="3" t="s">
        <v>570</v>
      </c>
      <c r="E4745" s="5">
        <v>0</v>
      </c>
      <c r="F4745" s="5" t="s">
        <v>639</v>
      </c>
      <c r="H4745" s="13"/>
      <c r="I4745" s="6" t="s">
        <v>7057</v>
      </c>
      <c r="J4745" s="16"/>
      <c r="M4745" s="5"/>
      <c r="N4745" s="9">
        <v>44152</v>
      </c>
    </row>
    <row r="4746" spans="1:14" s="3" customFormat="1" ht="65.400000000000006" thickBot="1" x14ac:dyDescent="0.4">
      <c r="A4746" s="40"/>
      <c r="B4746" s="41" t="s">
        <v>9420</v>
      </c>
      <c r="C4746" s="44">
        <v>1857</v>
      </c>
      <c r="D4746" s="40" t="s">
        <v>5133</v>
      </c>
      <c r="E4746" s="41">
        <v>57</v>
      </c>
      <c r="F4746" s="41" t="s">
        <v>639</v>
      </c>
      <c r="G4746" s="40"/>
      <c r="H4746" s="45"/>
      <c r="I4746" s="41" t="s">
        <v>9421</v>
      </c>
      <c r="J4746" s="42"/>
      <c r="K4746" s="40"/>
      <c r="L4746" s="40"/>
      <c r="M4746" s="41"/>
      <c r="N4746" s="43">
        <v>45269</v>
      </c>
    </row>
    <row r="4747" spans="1:14" s="3" customFormat="1" ht="97.8" thickBot="1" x14ac:dyDescent="0.4">
      <c r="A4747" s="61"/>
      <c r="B4747" s="62" t="s">
        <v>9422</v>
      </c>
      <c r="C4747" s="63">
        <v>1898</v>
      </c>
      <c r="D4747" s="61" t="s">
        <v>5133</v>
      </c>
      <c r="E4747" s="62">
        <v>91</v>
      </c>
      <c r="F4747" s="62" t="s">
        <v>639</v>
      </c>
      <c r="G4747" s="61"/>
      <c r="H4747" s="64"/>
      <c r="I4747" s="65" t="s">
        <v>9423</v>
      </c>
      <c r="J4747" s="66"/>
      <c r="K4747" s="61"/>
      <c r="L4747" s="61"/>
      <c r="M4747" s="62"/>
      <c r="N4747" s="67">
        <v>45269</v>
      </c>
    </row>
    <row r="4748" spans="1:14" s="3" customFormat="1" thickBot="1" x14ac:dyDescent="0.4">
      <c r="B4748" s="5" t="s">
        <v>2401</v>
      </c>
      <c r="C4748" s="4">
        <v>1876</v>
      </c>
      <c r="D4748" s="4" t="s">
        <v>612</v>
      </c>
      <c r="E4748" s="5">
        <v>74</v>
      </c>
      <c r="F4748" s="5" t="s">
        <v>639</v>
      </c>
      <c r="H4748" s="13"/>
      <c r="I4748" s="6" t="s">
        <v>328</v>
      </c>
      <c r="J4748" s="16"/>
      <c r="M4748" s="5"/>
      <c r="N4748" s="9">
        <v>42387</v>
      </c>
    </row>
    <row r="4749" spans="1:14" s="3" customFormat="1" ht="81.599999999999994" thickBot="1" x14ac:dyDescent="0.4">
      <c r="B4749" s="5" t="s">
        <v>9424</v>
      </c>
      <c r="C4749" s="4">
        <v>1907</v>
      </c>
      <c r="D4749" s="4" t="s">
        <v>5133</v>
      </c>
      <c r="E4749" s="5">
        <v>72</v>
      </c>
      <c r="F4749" s="5" t="s">
        <v>639</v>
      </c>
      <c r="H4749" s="13"/>
      <c r="I4749" s="6" t="s">
        <v>9425</v>
      </c>
      <c r="J4749" s="16"/>
      <c r="M4749" s="5"/>
      <c r="N4749" s="9">
        <v>45269</v>
      </c>
    </row>
    <row r="4750" spans="1:14" s="3" customFormat="1" thickBot="1" x14ac:dyDescent="0.4">
      <c r="A4750" s="61"/>
      <c r="B4750" s="62" t="s">
        <v>5795</v>
      </c>
      <c r="C4750" s="63">
        <v>1884</v>
      </c>
      <c r="D4750" s="61" t="s">
        <v>258</v>
      </c>
      <c r="E4750" s="62">
        <v>75</v>
      </c>
      <c r="F4750" s="62" t="s">
        <v>639</v>
      </c>
      <c r="G4750" s="61"/>
      <c r="H4750" s="64"/>
      <c r="I4750" s="65" t="s">
        <v>328</v>
      </c>
      <c r="J4750" s="66"/>
      <c r="K4750" s="61"/>
      <c r="L4750" s="61"/>
      <c r="M4750" s="62"/>
      <c r="N4750" s="67">
        <v>44021</v>
      </c>
    </row>
    <row r="4751" spans="1:14" s="3" customFormat="1" ht="33" thickBot="1" x14ac:dyDescent="0.4">
      <c r="B4751" s="5" t="s">
        <v>3265</v>
      </c>
      <c r="C4751" s="4">
        <v>1881</v>
      </c>
      <c r="D4751" s="4" t="s">
        <v>570</v>
      </c>
      <c r="E4751" s="5">
        <v>44</v>
      </c>
      <c r="F4751" s="5" t="s">
        <v>639</v>
      </c>
      <c r="H4751" s="13"/>
      <c r="I4751" s="6" t="s">
        <v>4203</v>
      </c>
      <c r="J4751" s="16"/>
      <c r="M4751" s="5"/>
      <c r="N4751" s="9">
        <v>42820</v>
      </c>
    </row>
    <row r="4752" spans="1:14" s="3" customFormat="1" thickBot="1" x14ac:dyDescent="0.4">
      <c r="B4752" s="5" t="s">
        <v>4202</v>
      </c>
      <c r="C4752" s="4">
        <v>1879</v>
      </c>
      <c r="D4752" s="4" t="s">
        <v>612</v>
      </c>
      <c r="E4752" s="5">
        <v>73</v>
      </c>
      <c r="F4752" s="5" t="s">
        <v>639</v>
      </c>
      <c r="H4752" s="13"/>
      <c r="I4752" s="6" t="s">
        <v>7731</v>
      </c>
      <c r="J4752" s="16"/>
      <c r="M4752" s="5"/>
      <c r="N4752" s="9">
        <v>42820</v>
      </c>
    </row>
    <row r="4753" spans="1:14" s="3" customFormat="1" thickBot="1" x14ac:dyDescent="0.4">
      <c r="B4753" s="5" t="s">
        <v>630</v>
      </c>
      <c r="C4753" s="4">
        <v>1906</v>
      </c>
      <c r="E4753" s="5">
        <v>61</v>
      </c>
      <c r="F4753" s="5">
        <v>17</v>
      </c>
      <c r="G4753" s="3" t="s">
        <v>1144</v>
      </c>
      <c r="H4753" s="13"/>
      <c r="I4753" s="6" t="s">
        <v>543</v>
      </c>
      <c r="J4753" s="16"/>
      <c r="M4753" s="5"/>
      <c r="N4753" s="9">
        <v>41275</v>
      </c>
    </row>
    <row r="4754" spans="1:14" s="3" customFormat="1" thickBot="1" x14ac:dyDescent="0.4">
      <c r="B4754" s="5" t="s">
        <v>629</v>
      </c>
      <c r="C4754" s="4">
        <v>1916</v>
      </c>
      <c r="E4754" s="5">
        <v>73</v>
      </c>
      <c r="F4754" s="5">
        <v>17</v>
      </c>
      <c r="G4754" s="3" t="s">
        <v>1144</v>
      </c>
      <c r="H4754" s="13"/>
      <c r="I4754" s="6" t="s">
        <v>3054</v>
      </c>
      <c r="J4754" s="16"/>
      <c r="M4754" s="5"/>
      <c r="N4754" s="9">
        <v>41275</v>
      </c>
    </row>
    <row r="4755" spans="1:14" s="3" customFormat="1" thickBot="1" x14ac:dyDescent="0.4">
      <c r="B4755" s="5" t="s">
        <v>5059</v>
      </c>
      <c r="C4755" s="4">
        <v>1909</v>
      </c>
      <c r="D4755" s="3" t="s">
        <v>5060</v>
      </c>
      <c r="E4755" s="5">
        <v>58</v>
      </c>
      <c r="F4755" s="5" t="s">
        <v>639</v>
      </c>
      <c r="H4755" s="13"/>
      <c r="I4755" s="6" t="s">
        <v>5061</v>
      </c>
      <c r="J4755" s="16"/>
      <c r="M4755" s="5"/>
      <c r="N4755" s="9">
        <v>43839</v>
      </c>
    </row>
    <row r="4756" spans="1:14" s="3" customFormat="1" thickBot="1" x14ac:dyDescent="0.4">
      <c r="B4756" s="5" t="s">
        <v>5062</v>
      </c>
      <c r="C4756" s="4">
        <v>1907</v>
      </c>
      <c r="D4756" s="3" t="s">
        <v>5060</v>
      </c>
      <c r="E4756" s="5">
        <v>87</v>
      </c>
      <c r="F4756" s="5" t="s">
        <v>639</v>
      </c>
      <c r="H4756" s="13"/>
      <c r="I4756" s="6" t="s">
        <v>7052</v>
      </c>
      <c r="J4756" s="16"/>
      <c r="M4756" s="5"/>
      <c r="N4756" s="9">
        <v>43839</v>
      </c>
    </row>
    <row r="4757" spans="1:14" s="3" customFormat="1" thickBot="1" x14ac:dyDescent="0.4">
      <c r="B4757" s="5" t="s">
        <v>4204</v>
      </c>
      <c r="C4757" s="4">
        <v>1880</v>
      </c>
      <c r="D4757" s="4" t="s">
        <v>612</v>
      </c>
      <c r="E4757" s="5">
        <v>69</v>
      </c>
      <c r="F4757" s="5">
        <v>21</v>
      </c>
      <c r="G4757" s="3" t="s">
        <v>4205</v>
      </c>
      <c r="H4757" s="13"/>
      <c r="I4757" s="6" t="s">
        <v>7339</v>
      </c>
      <c r="J4757" s="16"/>
      <c r="M4757" s="5"/>
      <c r="N4757" s="9">
        <v>43060</v>
      </c>
    </row>
    <row r="4758" spans="1:14" s="3" customFormat="1" thickBot="1" x14ac:dyDescent="0.4">
      <c r="A4758" s="40"/>
      <c r="B4758" s="41" t="s">
        <v>6784</v>
      </c>
      <c r="C4758" s="44">
        <v>1858</v>
      </c>
      <c r="D4758" s="40" t="s">
        <v>570</v>
      </c>
      <c r="E4758" s="41">
        <v>84</v>
      </c>
      <c r="F4758" s="41">
        <v>21</v>
      </c>
      <c r="G4758" s="40" t="s">
        <v>4205</v>
      </c>
      <c r="H4758" s="45"/>
      <c r="I4758" s="41" t="s">
        <v>7668</v>
      </c>
      <c r="J4758" s="42"/>
      <c r="K4758" s="40"/>
      <c r="L4758" s="40"/>
      <c r="M4758" s="41"/>
      <c r="N4758" s="43">
        <v>43408</v>
      </c>
    </row>
    <row r="4759" spans="1:14" s="3" customFormat="1" thickBot="1" x14ac:dyDescent="0.4">
      <c r="B4759" s="5" t="s">
        <v>1145</v>
      </c>
      <c r="C4759" s="4">
        <v>1870</v>
      </c>
      <c r="D4759" s="4"/>
      <c r="E4759" s="5">
        <v>81</v>
      </c>
      <c r="F4759" s="5">
        <v>92</v>
      </c>
      <c r="G4759" s="3" t="s">
        <v>1146</v>
      </c>
      <c r="H4759" s="13"/>
      <c r="I4759" s="6" t="s">
        <v>7236</v>
      </c>
      <c r="J4759" s="16"/>
      <c r="M4759" s="5"/>
      <c r="N4759" s="9">
        <v>41275</v>
      </c>
    </row>
    <row r="4760" spans="1:14" s="3" customFormat="1" thickBot="1" x14ac:dyDescent="0.4">
      <c r="B4760" s="5" t="s">
        <v>3077</v>
      </c>
      <c r="C4760" s="4">
        <v>1871</v>
      </c>
      <c r="D4760" s="4" t="s">
        <v>612</v>
      </c>
      <c r="E4760" s="5">
        <v>52</v>
      </c>
      <c r="F4760" s="5" t="s">
        <v>639</v>
      </c>
      <c r="H4760" s="13"/>
      <c r="I4760" s="6" t="s">
        <v>7283</v>
      </c>
      <c r="J4760" s="16"/>
      <c r="M4760" s="5"/>
      <c r="N4760" s="9">
        <v>42545</v>
      </c>
    </row>
    <row r="4761" spans="1:14" s="3" customFormat="1" thickBot="1" x14ac:dyDescent="0.4">
      <c r="B4761" s="5" t="s">
        <v>5064</v>
      </c>
      <c r="C4761" s="4">
        <v>1882</v>
      </c>
      <c r="D4761" s="4" t="s">
        <v>570</v>
      </c>
      <c r="E4761" s="5">
        <v>79</v>
      </c>
      <c r="F4761" s="5">
        <v>92</v>
      </c>
      <c r="G4761" s="3" t="s">
        <v>5065</v>
      </c>
      <c r="H4761" s="13"/>
      <c r="I4761" s="6" t="s">
        <v>7074</v>
      </c>
      <c r="J4761" s="16"/>
      <c r="M4761" s="5"/>
      <c r="N4761" s="9">
        <v>43839</v>
      </c>
    </row>
    <row r="4762" spans="1:14" s="3" customFormat="1" ht="33" thickBot="1" x14ac:dyDescent="0.4">
      <c r="B4762" s="5" t="s">
        <v>896</v>
      </c>
      <c r="C4762" s="4">
        <v>1928</v>
      </c>
      <c r="D4762" s="3" t="s">
        <v>897</v>
      </c>
      <c r="E4762" s="5">
        <v>72</v>
      </c>
      <c r="F4762" s="5">
        <v>65</v>
      </c>
      <c r="G4762" s="3" t="s">
        <v>8617</v>
      </c>
      <c r="H4762" s="13"/>
      <c r="I4762" s="6" t="s">
        <v>8614</v>
      </c>
      <c r="J4762" s="16"/>
      <c r="M4762" s="5"/>
      <c r="N4762" s="9">
        <v>41275</v>
      </c>
    </row>
    <row r="4763" spans="1:14" s="3" customFormat="1" thickBot="1" x14ac:dyDescent="0.4">
      <c r="B4763" s="5" t="s">
        <v>5063</v>
      </c>
      <c r="C4763" s="4">
        <v>1883</v>
      </c>
      <c r="D4763" s="4" t="s">
        <v>612</v>
      </c>
      <c r="E4763" s="5">
        <v>77</v>
      </c>
      <c r="F4763" s="5" t="s">
        <v>639</v>
      </c>
      <c r="H4763" s="13"/>
      <c r="I4763" s="6" t="s">
        <v>6269</v>
      </c>
      <c r="J4763" s="16"/>
      <c r="M4763" s="5"/>
      <c r="N4763" s="9">
        <v>43839</v>
      </c>
    </row>
    <row r="4764" spans="1:14" s="3" customFormat="1" ht="49.2" thickBot="1" x14ac:dyDescent="0.4">
      <c r="B4764" s="5" t="s">
        <v>168</v>
      </c>
      <c r="C4764" s="4">
        <v>1940</v>
      </c>
      <c r="D4764" s="3" t="s">
        <v>169</v>
      </c>
      <c r="E4764" s="5">
        <v>33</v>
      </c>
      <c r="F4764" s="5">
        <v>59</v>
      </c>
      <c r="G4764" s="3" t="s">
        <v>8349</v>
      </c>
      <c r="H4764" s="13"/>
      <c r="I4764" s="6" t="s">
        <v>8615</v>
      </c>
      <c r="J4764" s="16"/>
      <c r="K4764" s="3" t="s">
        <v>335</v>
      </c>
      <c r="M4764" s="5"/>
      <c r="N4764" s="9">
        <v>44738</v>
      </c>
    </row>
    <row r="4765" spans="1:14" s="3" customFormat="1" thickBot="1" x14ac:dyDescent="0.4">
      <c r="B4765" s="5" t="s">
        <v>898</v>
      </c>
      <c r="C4765" s="4">
        <v>1922</v>
      </c>
      <c r="D4765" s="3" t="s">
        <v>897</v>
      </c>
      <c r="E4765" s="5">
        <v>66</v>
      </c>
      <c r="F4765" s="5">
        <v>65</v>
      </c>
      <c r="G4765" s="3" t="s">
        <v>8617</v>
      </c>
      <c r="H4765" s="13"/>
      <c r="I4765" s="6" t="s">
        <v>543</v>
      </c>
      <c r="J4765" s="16"/>
      <c r="M4765" s="5"/>
      <c r="N4765" s="9">
        <v>41248</v>
      </c>
    </row>
    <row r="4766" spans="1:14" s="3" customFormat="1" thickBot="1" x14ac:dyDescent="0.4">
      <c r="A4766" s="61"/>
      <c r="B4766" s="62" t="s">
        <v>899</v>
      </c>
      <c r="C4766" s="63">
        <v>1889</v>
      </c>
      <c r="D4766" s="61" t="s">
        <v>897</v>
      </c>
      <c r="E4766" s="62">
        <v>1</v>
      </c>
      <c r="F4766" s="62">
        <v>65</v>
      </c>
      <c r="G4766" s="61" t="s">
        <v>8617</v>
      </c>
      <c r="H4766" s="64"/>
      <c r="I4766" s="65" t="s">
        <v>900</v>
      </c>
      <c r="J4766" s="66"/>
      <c r="K4766" s="61"/>
      <c r="L4766" s="61"/>
      <c r="M4766" s="62"/>
      <c r="N4766" s="67">
        <v>41275</v>
      </c>
    </row>
    <row r="4767" spans="1:14" s="3" customFormat="1" thickBot="1" x14ac:dyDescent="0.4">
      <c r="B4767" s="5" t="s">
        <v>3055</v>
      </c>
      <c r="C4767" s="4">
        <v>1871</v>
      </c>
      <c r="D4767" s="4" t="s">
        <v>612</v>
      </c>
      <c r="E4767" s="5">
        <v>0</v>
      </c>
      <c r="F4767" s="5" t="s">
        <v>639</v>
      </c>
      <c r="H4767" s="13"/>
      <c r="I4767" s="6" t="s">
        <v>3056</v>
      </c>
      <c r="J4767" s="16"/>
      <c r="M4767" s="5"/>
      <c r="N4767" s="9">
        <v>42542</v>
      </c>
    </row>
    <row r="4768" spans="1:14" s="3" customFormat="1" thickBot="1" x14ac:dyDescent="0.4">
      <c r="A4768" s="61"/>
      <c r="B4768" s="62" t="s">
        <v>2402</v>
      </c>
      <c r="C4768" s="63">
        <v>1898</v>
      </c>
      <c r="D4768" s="61" t="s">
        <v>570</v>
      </c>
      <c r="E4768" s="62">
        <v>56</v>
      </c>
      <c r="F4768" s="62" t="s">
        <v>639</v>
      </c>
      <c r="G4768" s="61"/>
      <c r="H4768" s="64"/>
      <c r="I4768" s="65" t="s">
        <v>6686</v>
      </c>
      <c r="J4768" s="66"/>
      <c r="K4768" s="61"/>
      <c r="L4768" s="61"/>
      <c r="M4768" s="62"/>
      <c r="N4768" s="67">
        <v>42387</v>
      </c>
    </row>
    <row r="4769" spans="1:14" s="3" customFormat="1" ht="33" thickBot="1" x14ac:dyDescent="0.4">
      <c r="B4769" s="5" t="s">
        <v>2402</v>
      </c>
      <c r="C4769" s="4">
        <v>1946</v>
      </c>
      <c r="E4769" s="5">
        <v>74</v>
      </c>
      <c r="F4769" s="5">
        <v>153</v>
      </c>
      <c r="G4769" s="3" t="s">
        <v>8616</v>
      </c>
      <c r="H4769" s="13" t="s">
        <v>495</v>
      </c>
      <c r="I4769" s="6" t="s">
        <v>6692</v>
      </c>
      <c r="J4769" s="16"/>
      <c r="M4769" s="5"/>
      <c r="N4769" s="9">
        <v>41275</v>
      </c>
    </row>
    <row r="4770" spans="1:14" s="3" customFormat="1" thickBot="1" x14ac:dyDescent="0.4">
      <c r="B4770" s="5" t="s">
        <v>494</v>
      </c>
      <c r="C4770" s="4">
        <v>1945</v>
      </c>
      <c r="E4770" s="5">
        <v>76</v>
      </c>
      <c r="F4770" s="5">
        <v>153</v>
      </c>
      <c r="G4770" s="3" t="s">
        <v>8616</v>
      </c>
      <c r="H4770" s="13" t="s">
        <v>495</v>
      </c>
      <c r="I4770" s="6" t="s">
        <v>2403</v>
      </c>
      <c r="J4770" s="16"/>
      <c r="M4770" s="5"/>
      <c r="N4770" s="9">
        <v>41248</v>
      </c>
    </row>
    <row r="4771" spans="1:14" s="3" customFormat="1" thickBot="1" x14ac:dyDescent="0.4">
      <c r="B4771" s="5" t="s">
        <v>3078</v>
      </c>
      <c r="C4771" s="4">
        <v>1876</v>
      </c>
      <c r="D4771" s="4" t="s">
        <v>612</v>
      </c>
      <c r="E4771" s="5">
        <v>1</v>
      </c>
      <c r="F4771" s="5" t="s">
        <v>639</v>
      </c>
      <c r="H4771" s="13"/>
      <c r="I4771" s="6" t="s">
        <v>5803</v>
      </c>
      <c r="J4771" s="16"/>
      <c r="M4771" s="5"/>
      <c r="N4771" s="9">
        <v>42387</v>
      </c>
    </row>
    <row r="4772" spans="1:14" s="3" customFormat="1" thickBot="1" x14ac:dyDescent="0.4">
      <c r="B4772" s="5" t="s">
        <v>5072</v>
      </c>
      <c r="C4772" s="4">
        <v>1870</v>
      </c>
      <c r="D4772" s="4" t="s">
        <v>5071</v>
      </c>
      <c r="E4772" s="5">
        <v>28</v>
      </c>
      <c r="F4772" s="5">
        <v>151</v>
      </c>
      <c r="G4772" s="3" t="s">
        <v>5073</v>
      </c>
      <c r="H4772" s="13"/>
      <c r="I4772" s="6" t="s">
        <v>5804</v>
      </c>
      <c r="J4772" s="16"/>
      <c r="M4772" s="5"/>
      <c r="N4772" s="9">
        <v>43839</v>
      </c>
    </row>
    <row r="4773" spans="1:14" s="3" customFormat="1" thickBot="1" x14ac:dyDescent="0.4">
      <c r="A4773" s="40"/>
      <c r="B4773" s="41" t="s">
        <v>5074</v>
      </c>
      <c r="C4773" s="44">
        <v>1856</v>
      </c>
      <c r="D4773" s="40" t="s">
        <v>5071</v>
      </c>
      <c r="E4773" s="41">
        <v>12</v>
      </c>
      <c r="F4773" s="41">
        <v>151</v>
      </c>
      <c r="G4773" s="40" t="s">
        <v>5073</v>
      </c>
      <c r="H4773" s="45"/>
      <c r="I4773" s="41" t="s">
        <v>5804</v>
      </c>
      <c r="J4773" s="42"/>
      <c r="K4773" s="40"/>
      <c r="L4773" s="40"/>
      <c r="M4773" s="41"/>
      <c r="N4773" s="43">
        <v>43839</v>
      </c>
    </row>
    <row r="4774" spans="1:14" s="3" customFormat="1" thickBot="1" x14ac:dyDescent="0.4">
      <c r="B4774" s="5" t="s">
        <v>3057</v>
      </c>
      <c r="C4774" s="4">
        <v>1921</v>
      </c>
      <c r="D4774" s="4" t="s">
        <v>570</v>
      </c>
      <c r="E4774" s="5">
        <v>54</v>
      </c>
      <c r="F4774" s="5">
        <v>149</v>
      </c>
      <c r="G4774" s="3" t="s">
        <v>2405</v>
      </c>
      <c r="H4774" s="13"/>
      <c r="I4774" s="6" t="s">
        <v>5846</v>
      </c>
      <c r="J4774" s="16"/>
      <c r="M4774" s="5"/>
      <c r="N4774" s="9">
        <v>42387</v>
      </c>
    </row>
    <row r="4775" spans="1:14" s="3" customFormat="1" ht="65.400000000000006" thickBot="1" x14ac:dyDescent="0.4">
      <c r="B4775" s="5" t="s">
        <v>2406</v>
      </c>
      <c r="C4775" s="4">
        <v>1876</v>
      </c>
      <c r="D4775" s="4" t="s">
        <v>5133</v>
      </c>
      <c r="E4775" s="5">
        <v>75</v>
      </c>
      <c r="F4775" s="5" t="s">
        <v>639</v>
      </c>
      <c r="H4775" s="13"/>
      <c r="I4775" s="6" t="s">
        <v>10141</v>
      </c>
      <c r="J4775" s="16"/>
      <c r="M4775" s="5"/>
      <c r="N4775" s="9">
        <v>42387</v>
      </c>
    </row>
    <row r="4776" spans="1:14" s="3" customFormat="1" thickBot="1" x14ac:dyDescent="0.4">
      <c r="A4776" s="61"/>
      <c r="B4776" s="62" t="s">
        <v>5796</v>
      </c>
      <c r="C4776" s="63">
        <v>1884</v>
      </c>
      <c r="D4776" s="61" t="s">
        <v>258</v>
      </c>
      <c r="E4776" s="62">
        <v>72</v>
      </c>
      <c r="F4776" s="62">
        <v>70</v>
      </c>
      <c r="G4776" s="61" t="s">
        <v>5797</v>
      </c>
      <c r="H4776" s="64"/>
      <c r="I4776" s="65" t="s">
        <v>7714</v>
      </c>
      <c r="J4776" s="66"/>
      <c r="K4776" s="61"/>
      <c r="L4776" s="61"/>
      <c r="M4776" s="62"/>
      <c r="N4776" s="67">
        <v>44021</v>
      </c>
    </row>
    <row r="4777" spans="1:14" s="3" customFormat="1" ht="49.2" thickBot="1" x14ac:dyDescent="0.4">
      <c r="A4777" s="40"/>
      <c r="B4777" s="41" t="s">
        <v>2407</v>
      </c>
      <c r="C4777" s="44">
        <v>1862</v>
      </c>
      <c r="D4777" s="40" t="s">
        <v>5133</v>
      </c>
      <c r="E4777" s="41">
        <v>22</v>
      </c>
      <c r="F4777" s="41" t="s">
        <v>639</v>
      </c>
      <c r="G4777" s="40"/>
      <c r="H4777" s="45"/>
      <c r="I4777" s="41" t="s">
        <v>5798</v>
      </c>
      <c r="J4777" s="42"/>
      <c r="K4777" s="40"/>
      <c r="L4777" s="40"/>
      <c r="M4777" s="41"/>
      <c r="N4777" s="43">
        <v>44021</v>
      </c>
    </row>
    <row r="4778" spans="1:14" s="3" customFormat="1" thickBot="1" x14ac:dyDescent="0.4">
      <c r="B4778" s="5" t="s">
        <v>2407</v>
      </c>
      <c r="C4778" s="4">
        <v>1912</v>
      </c>
      <c r="D4778" s="3" t="s">
        <v>570</v>
      </c>
      <c r="E4778" s="5">
        <v>64</v>
      </c>
      <c r="F4778" s="5">
        <v>176</v>
      </c>
      <c r="G4778" s="3" t="s">
        <v>2409</v>
      </c>
      <c r="H4778" s="13"/>
      <c r="I4778" s="6" t="s">
        <v>2408</v>
      </c>
      <c r="J4778" s="16"/>
      <c r="M4778" s="5"/>
      <c r="N4778" s="9">
        <v>42387</v>
      </c>
    </row>
    <row r="4779" spans="1:14" s="3" customFormat="1" thickBot="1" x14ac:dyDescent="0.4">
      <c r="A4779" s="40"/>
      <c r="B4779" s="41" t="s">
        <v>5087</v>
      </c>
      <c r="C4779" s="44">
        <v>1867</v>
      </c>
      <c r="D4779" s="40" t="s">
        <v>258</v>
      </c>
      <c r="E4779" s="41">
        <v>26</v>
      </c>
      <c r="F4779" s="41" t="s">
        <v>639</v>
      </c>
      <c r="G4779" s="40"/>
      <c r="H4779" s="45"/>
      <c r="I4779" s="41" t="s">
        <v>5088</v>
      </c>
      <c r="J4779" s="42"/>
      <c r="K4779" s="40"/>
      <c r="L4779" s="40"/>
      <c r="M4779" s="41"/>
      <c r="N4779" s="43">
        <v>43913</v>
      </c>
    </row>
    <row r="4780" spans="1:14" s="3" customFormat="1" ht="49.2" thickBot="1" x14ac:dyDescent="0.4">
      <c r="B4780" s="5" t="s">
        <v>4453</v>
      </c>
      <c r="C4780" s="4">
        <v>1924</v>
      </c>
      <c r="D4780" s="4" t="s">
        <v>258</v>
      </c>
      <c r="E4780" s="5">
        <v>76</v>
      </c>
      <c r="F4780" s="5">
        <v>176</v>
      </c>
      <c r="G4780" s="3" t="s">
        <v>2409</v>
      </c>
      <c r="H4780" s="13"/>
      <c r="I4780" s="6" t="s">
        <v>7669</v>
      </c>
      <c r="J4780" s="16"/>
      <c r="M4780" s="5"/>
      <c r="N4780" s="9">
        <v>43408</v>
      </c>
    </row>
    <row r="4781" spans="1:14" s="3" customFormat="1" thickBot="1" x14ac:dyDescent="0.4">
      <c r="B4781" s="5" t="s">
        <v>2410</v>
      </c>
      <c r="C4781" s="4">
        <v>1871</v>
      </c>
      <c r="D4781" s="4" t="s">
        <v>612</v>
      </c>
      <c r="E4781" s="5">
        <v>0</v>
      </c>
      <c r="F4781" s="5" t="s">
        <v>639</v>
      </c>
      <c r="H4781" s="13"/>
      <c r="I4781" s="6" t="s">
        <v>7670</v>
      </c>
      <c r="J4781" s="16"/>
      <c r="M4781" s="5"/>
      <c r="N4781" s="9">
        <v>42387</v>
      </c>
    </row>
    <row r="4782" spans="1:14" s="3" customFormat="1" thickBot="1" x14ac:dyDescent="0.4">
      <c r="B4782" s="5" t="s">
        <v>2411</v>
      </c>
      <c r="C4782" s="4">
        <v>1879</v>
      </c>
      <c r="D4782" s="4" t="s">
        <v>612</v>
      </c>
      <c r="E4782" s="5">
        <v>64</v>
      </c>
      <c r="F4782" s="5" t="s">
        <v>639</v>
      </c>
      <c r="H4782" s="13"/>
      <c r="I4782" s="6" t="s">
        <v>7237</v>
      </c>
      <c r="J4782" s="16"/>
      <c r="M4782" s="5"/>
      <c r="N4782" s="9">
        <v>42387</v>
      </c>
    </row>
    <row r="4783" spans="1:14" s="3" customFormat="1" thickBot="1" x14ac:dyDescent="0.4">
      <c r="B4783" s="5" t="s">
        <v>5066</v>
      </c>
      <c r="C4783" s="4">
        <v>1882</v>
      </c>
      <c r="D4783" s="4" t="s">
        <v>612</v>
      </c>
      <c r="E4783" s="5">
        <v>17</v>
      </c>
      <c r="F4783" s="5" t="s">
        <v>639</v>
      </c>
      <c r="H4783" s="13"/>
      <c r="I4783" s="6" t="s">
        <v>7056</v>
      </c>
      <c r="J4783" s="16"/>
      <c r="M4783" s="5"/>
      <c r="N4783" s="9">
        <v>43839</v>
      </c>
    </row>
    <row r="4784" spans="1:14" s="3" customFormat="1" ht="49.2" thickBot="1" x14ac:dyDescent="0.4">
      <c r="B4784" s="5" t="s">
        <v>7058</v>
      </c>
      <c r="C4784" s="4">
        <v>1917</v>
      </c>
      <c r="D4784" s="4" t="s">
        <v>1792</v>
      </c>
      <c r="E4784" s="5">
        <v>71</v>
      </c>
      <c r="F4784" s="5">
        <v>145</v>
      </c>
      <c r="G4784" s="3" t="s">
        <v>7060</v>
      </c>
      <c r="H4784" s="13"/>
      <c r="I4784" s="6" t="s">
        <v>7059</v>
      </c>
      <c r="J4784" s="16"/>
      <c r="M4784" s="5"/>
      <c r="N4784" s="9">
        <v>44152</v>
      </c>
    </row>
    <row r="4785" spans="1:14" s="3" customFormat="1" ht="49.2" thickBot="1" x14ac:dyDescent="0.4">
      <c r="B4785" s="5" t="s">
        <v>7061</v>
      </c>
      <c r="C4785" s="4">
        <v>1902</v>
      </c>
      <c r="D4785" s="4" t="s">
        <v>1792</v>
      </c>
      <c r="E4785" s="5">
        <v>76</v>
      </c>
      <c r="F4785" s="5" t="s">
        <v>639</v>
      </c>
      <c r="H4785" s="13"/>
      <c r="I4785" s="6" t="s">
        <v>7062</v>
      </c>
      <c r="J4785" s="16"/>
      <c r="M4785" s="5"/>
      <c r="N4785" s="9">
        <v>44152</v>
      </c>
    </row>
    <row r="4786" spans="1:14" s="3" customFormat="1" ht="33" thickBot="1" x14ac:dyDescent="0.4">
      <c r="B4786" s="5" t="s">
        <v>7063</v>
      </c>
      <c r="C4786" s="4">
        <v>1921</v>
      </c>
      <c r="D4786" s="4" t="s">
        <v>1792</v>
      </c>
      <c r="E4786" s="5">
        <v>77</v>
      </c>
      <c r="F4786" s="5">
        <v>145</v>
      </c>
      <c r="G4786" s="3" t="s">
        <v>7060</v>
      </c>
      <c r="H4786" s="13"/>
      <c r="I4786" s="6" t="s">
        <v>7064</v>
      </c>
      <c r="J4786" s="16"/>
      <c r="M4786" s="5"/>
      <c r="N4786" s="9">
        <v>44152</v>
      </c>
    </row>
    <row r="4787" spans="1:14" s="3" customFormat="1" ht="33" thickBot="1" x14ac:dyDescent="0.4">
      <c r="B4787" s="5" t="s">
        <v>3079</v>
      </c>
      <c r="C4787" s="4">
        <v>1934</v>
      </c>
      <c r="D4787" s="3" t="s">
        <v>570</v>
      </c>
      <c r="E4787" s="5">
        <v>59</v>
      </c>
      <c r="F4787" s="5">
        <v>57</v>
      </c>
      <c r="G4787" s="3" t="s">
        <v>2412</v>
      </c>
      <c r="H4787" s="13"/>
      <c r="I4787" s="6" t="s">
        <v>6713</v>
      </c>
      <c r="J4787" s="16"/>
      <c r="M4787" s="5"/>
      <c r="N4787" s="9">
        <v>42387</v>
      </c>
    </row>
    <row r="4788" spans="1:14" s="3" customFormat="1" thickBot="1" x14ac:dyDescent="0.4">
      <c r="B4788" s="5" t="s">
        <v>2413</v>
      </c>
      <c r="C4788" s="4">
        <v>1912</v>
      </c>
      <c r="D4788" s="3" t="s">
        <v>570</v>
      </c>
      <c r="E4788" s="5">
        <v>1</v>
      </c>
      <c r="F4788" s="5">
        <v>57</v>
      </c>
      <c r="G4788" s="3" t="s">
        <v>2412</v>
      </c>
      <c r="H4788" s="13"/>
      <c r="I4788" s="6" t="s">
        <v>2415</v>
      </c>
      <c r="J4788" s="16"/>
      <c r="M4788" s="5"/>
      <c r="N4788" s="9">
        <v>42387</v>
      </c>
    </row>
    <row r="4789" spans="1:14" s="3" customFormat="1" thickBot="1" x14ac:dyDescent="0.4">
      <c r="B4789" s="5" t="s">
        <v>2414</v>
      </c>
      <c r="C4789" s="4">
        <v>1927</v>
      </c>
      <c r="D4789" s="3" t="s">
        <v>570</v>
      </c>
      <c r="E4789" s="5">
        <v>64</v>
      </c>
      <c r="F4789" s="5">
        <v>57</v>
      </c>
      <c r="G4789" s="3" t="s">
        <v>2412</v>
      </c>
      <c r="H4789" s="13"/>
      <c r="I4789" s="6" t="s">
        <v>5091</v>
      </c>
      <c r="J4789" s="16"/>
      <c r="M4789" s="5"/>
      <c r="N4789" s="9">
        <v>42387</v>
      </c>
    </row>
    <row r="4790" spans="1:14" s="3" customFormat="1" thickBot="1" x14ac:dyDescent="0.4">
      <c r="A4790" s="40"/>
      <c r="B4790" s="41" t="s">
        <v>7065</v>
      </c>
      <c r="C4790" s="44">
        <v>1866</v>
      </c>
      <c r="D4790" s="40" t="s">
        <v>1792</v>
      </c>
      <c r="E4790" s="41">
        <v>7</v>
      </c>
      <c r="F4790" s="41" t="s">
        <v>639</v>
      </c>
      <c r="G4790" s="40"/>
      <c r="H4790" s="45"/>
      <c r="I4790" s="41" t="s">
        <v>7066</v>
      </c>
      <c r="J4790" s="42"/>
      <c r="K4790" s="40"/>
      <c r="L4790" s="40"/>
      <c r="M4790" s="41"/>
      <c r="N4790" s="43">
        <v>44152</v>
      </c>
    </row>
    <row r="4791" spans="1:14" s="3" customFormat="1" thickBot="1" x14ac:dyDescent="0.4">
      <c r="B4791" s="5" t="s">
        <v>901</v>
      </c>
      <c r="C4791" s="4">
        <v>1877</v>
      </c>
      <c r="D4791" s="4" t="s">
        <v>570</v>
      </c>
      <c r="E4791" s="5">
        <v>48</v>
      </c>
      <c r="F4791" s="5">
        <v>64</v>
      </c>
      <c r="G4791" s="3" t="s">
        <v>902</v>
      </c>
      <c r="H4791" s="13"/>
      <c r="I4791" s="6" t="s">
        <v>903</v>
      </c>
      <c r="J4791" s="16"/>
      <c r="M4791" s="5"/>
      <c r="N4791" s="9">
        <v>41275</v>
      </c>
    </row>
    <row r="4792" spans="1:14" s="3" customFormat="1" ht="33" thickBot="1" x14ac:dyDescent="0.4">
      <c r="A4792" s="61"/>
      <c r="B4792" s="62" t="s">
        <v>905</v>
      </c>
      <c r="C4792" s="63">
        <v>1888</v>
      </c>
      <c r="D4792" s="61" t="s">
        <v>5085</v>
      </c>
      <c r="E4792" s="62">
        <v>27</v>
      </c>
      <c r="F4792" s="62">
        <v>64</v>
      </c>
      <c r="G4792" s="61" t="s">
        <v>902</v>
      </c>
      <c r="H4792" s="64"/>
      <c r="I4792" s="65" t="s">
        <v>5090</v>
      </c>
      <c r="J4792" s="66"/>
      <c r="K4792" s="61"/>
      <c r="L4792" s="61"/>
      <c r="M4792" s="62"/>
      <c r="N4792" s="67">
        <v>43913</v>
      </c>
    </row>
    <row r="4793" spans="1:14" s="3" customFormat="1" ht="33" thickBot="1" x14ac:dyDescent="0.4">
      <c r="A4793" s="61"/>
      <c r="B4793" s="62" t="s">
        <v>905</v>
      </c>
      <c r="C4793" s="63">
        <v>1888</v>
      </c>
      <c r="D4793" s="61" t="s">
        <v>570</v>
      </c>
      <c r="E4793" s="62">
        <v>27</v>
      </c>
      <c r="F4793" s="62">
        <v>64</v>
      </c>
      <c r="G4793" s="61" t="s">
        <v>902</v>
      </c>
      <c r="H4793" s="64"/>
      <c r="I4793" s="65" t="s">
        <v>5067</v>
      </c>
      <c r="J4793" s="66"/>
      <c r="K4793" s="61"/>
      <c r="L4793" s="61"/>
      <c r="M4793" s="62"/>
      <c r="N4793" s="67">
        <v>41248</v>
      </c>
    </row>
    <row r="4794" spans="1:14" s="3" customFormat="1" thickBot="1" x14ac:dyDescent="0.4">
      <c r="A4794" s="40"/>
      <c r="B4794" s="41" t="s">
        <v>7067</v>
      </c>
      <c r="C4794" s="44">
        <v>1854</v>
      </c>
      <c r="D4794" s="40" t="s">
        <v>1792</v>
      </c>
      <c r="E4794" s="41">
        <v>0</v>
      </c>
      <c r="F4794" s="41" t="s">
        <v>639</v>
      </c>
      <c r="G4794" s="40"/>
      <c r="H4794" s="45"/>
      <c r="I4794" s="41" t="s">
        <v>7068</v>
      </c>
      <c r="J4794" s="42"/>
      <c r="K4794" s="40"/>
      <c r="L4794" s="40"/>
      <c r="M4794" s="41"/>
      <c r="N4794" s="43">
        <v>44152</v>
      </c>
    </row>
    <row r="4795" spans="1:14" s="3" customFormat="1" ht="33" thickBot="1" x14ac:dyDescent="0.4">
      <c r="A4795" s="61"/>
      <c r="B4795" s="62" t="s">
        <v>7069</v>
      </c>
      <c r="C4795" s="63">
        <v>1885</v>
      </c>
      <c r="D4795" s="61" t="s">
        <v>1792</v>
      </c>
      <c r="E4795" s="62">
        <v>57</v>
      </c>
      <c r="F4795" s="62" t="s">
        <v>639</v>
      </c>
      <c r="G4795" s="61"/>
      <c r="H4795" s="64"/>
      <c r="I4795" s="65" t="s">
        <v>7070</v>
      </c>
      <c r="J4795" s="66"/>
      <c r="K4795" s="61"/>
      <c r="L4795" s="61"/>
      <c r="M4795" s="62"/>
      <c r="N4795" s="67">
        <v>44152</v>
      </c>
    </row>
    <row r="4796" spans="1:14" s="3" customFormat="1" ht="49.2" thickBot="1" x14ac:dyDescent="0.4">
      <c r="A4796" s="61"/>
      <c r="B4796" s="62" t="s">
        <v>5089</v>
      </c>
      <c r="C4796" s="63">
        <v>1884</v>
      </c>
      <c r="D4796" s="61" t="s">
        <v>570</v>
      </c>
      <c r="E4796" s="62">
        <v>21</v>
      </c>
      <c r="F4796" s="62">
        <v>64</v>
      </c>
      <c r="G4796" s="61" t="s">
        <v>902</v>
      </c>
      <c r="H4796" s="64"/>
      <c r="I4796" s="65" t="s">
        <v>5800</v>
      </c>
      <c r="J4796" s="66" t="s">
        <v>5799</v>
      </c>
      <c r="K4796" s="61"/>
      <c r="L4796" s="61"/>
      <c r="M4796" s="62"/>
      <c r="N4796" s="67">
        <v>43913</v>
      </c>
    </row>
    <row r="4797" spans="1:14" s="3" customFormat="1" thickBot="1" x14ac:dyDescent="0.4">
      <c r="B4797" s="5" t="s">
        <v>904</v>
      </c>
      <c r="C4797" s="4">
        <v>1902</v>
      </c>
      <c r="D4797" s="3" t="s">
        <v>570</v>
      </c>
      <c r="E4797" s="5">
        <v>71</v>
      </c>
      <c r="F4797" s="5">
        <v>64</v>
      </c>
      <c r="G4797" s="3" t="s">
        <v>902</v>
      </c>
      <c r="H4797" s="13"/>
      <c r="I4797" s="6" t="s">
        <v>906</v>
      </c>
      <c r="J4797" s="16"/>
      <c r="M4797" s="5"/>
      <c r="N4797" s="9">
        <v>41275</v>
      </c>
    </row>
    <row r="4798" spans="1:14" s="3" customFormat="1" thickBot="1" x14ac:dyDescent="0.4">
      <c r="B4798" s="5" t="s">
        <v>2416</v>
      </c>
      <c r="C4798" s="4">
        <v>1876</v>
      </c>
      <c r="D4798" s="4" t="s">
        <v>612</v>
      </c>
      <c r="E4798" s="5">
        <v>53</v>
      </c>
      <c r="F4798" s="5" t="s">
        <v>639</v>
      </c>
      <c r="H4798" s="13"/>
      <c r="I4798" s="6" t="s">
        <v>328</v>
      </c>
      <c r="J4798" s="16"/>
      <c r="M4798" s="5"/>
      <c r="N4798" s="9">
        <v>42387</v>
      </c>
    </row>
    <row r="4799" spans="1:14" s="3" customFormat="1" ht="33" thickBot="1" x14ac:dyDescent="0.4">
      <c r="A4799" s="40"/>
      <c r="B4799" s="41" t="s">
        <v>9426</v>
      </c>
      <c r="C4799" s="44">
        <v>1860</v>
      </c>
      <c r="D4799" s="40" t="s">
        <v>5133</v>
      </c>
      <c r="E4799" s="41">
        <v>4</v>
      </c>
      <c r="F4799" s="41" t="s">
        <v>639</v>
      </c>
      <c r="G4799" s="40"/>
      <c r="H4799" s="45"/>
      <c r="I4799" s="41" t="s">
        <v>9428</v>
      </c>
      <c r="J4799" s="42"/>
      <c r="K4799" s="40"/>
      <c r="L4799" s="40"/>
      <c r="M4799" s="41"/>
      <c r="N4799" s="43">
        <v>45269</v>
      </c>
    </row>
    <row r="4800" spans="1:14" s="3" customFormat="1" ht="49.2" thickBot="1" x14ac:dyDescent="0.4">
      <c r="A4800" s="61"/>
      <c r="B4800" s="62" t="s">
        <v>9427</v>
      </c>
      <c r="C4800" s="63">
        <v>1895</v>
      </c>
      <c r="D4800" s="61" t="s">
        <v>5133</v>
      </c>
      <c r="E4800" s="62">
        <v>69</v>
      </c>
      <c r="F4800" s="62" t="s">
        <v>639</v>
      </c>
      <c r="G4800" s="61"/>
      <c r="H4800" s="64"/>
      <c r="I4800" s="65" t="s">
        <v>9429</v>
      </c>
      <c r="J4800" s="66"/>
      <c r="K4800" s="61"/>
      <c r="L4800" s="61"/>
      <c r="M4800" s="62"/>
      <c r="N4800" s="67">
        <v>45269</v>
      </c>
    </row>
    <row r="4801" spans="1:14" s="3" customFormat="1" ht="81.599999999999994" thickBot="1" x14ac:dyDescent="0.4">
      <c r="B4801" s="5" t="s">
        <v>9430</v>
      </c>
      <c r="C4801" s="4">
        <v>1875</v>
      </c>
      <c r="D4801" s="4" t="s">
        <v>5133</v>
      </c>
      <c r="E4801" s="5">
        <v>3</v>
      </c>
      <c r="F4801" s="5" t="s">
        <v>639</v>
      </c>
      <c r="H4801" s="13"/>
      <c r="I4801" s="6" t="s">
        <v>9431</v>
      </c>
      <c r="J4801" s="16"/>
      <c r="M4801" s="5"/>
      <c r="N4801" s="9">
        <v>45269</v>
      </c>
    </row>
    <row r="4802" spans="1:14" s="3" customFormat="1" ht="33" thickBot="1" x14ac:dyDescent="0.4">
      <c r="A4802" s="40"/>
      <c r="B4802" s="41" t="s">
        <v>8618</v>
      </c>
      <c r="C4802" s="44">
        <v>1867</v>
      </c>
      <c r="D4802" s="40" t="s">
        <v>5133</v>
      </c>
      <c r="E4802" s="41">
        <v>77</v>
      </c>
      <c r="F4802" s="41" t="s">
        <v>639</v>
      </c>
      <c r="G4802" s="40"/>
      <c r="H4802" s="45"/>
      <c r="I4802" s="41" t="s">
        <v>8619</v>
      </c>
      <c r="J4802" s="42"/>
      <c r="K4802" s="40"/>
      <c r="L4802" s="40"/>
      <c r="M4802" s="41"/>
      <c r="N4802" s="43">
        <v>44738</v>
      </c>
    </row>
    <row r="4803" spans="1:14" s="3" customFormat="1" ht="97.8" thickBot="1" x14ac:dyDescent="0.4">
      <c r="B4803" s="5" t="s">
        <v>8618</v>
      </c>
      <c r="C4803" s="4">
        <v>1935</v>
      </c>
      <c r="D4803" s="3" t="s">
        <v>5133</v>
      </c>
      <c r="E4803" s="5">
        <v>80</v>
      </c>
      <c r="F4803" s="5">
        <v>190</v>
      </c>
      <c r="G4803" s="3" t="s">
        <v>9433</v>
      </c>
      <c r="H4803" s="13"/>
      <c r="I4803" s="6" t="s">
        <v>9432</v>
      </c>
      <c r="J4803" s="16"/>
      <c r="M4803" s="5"/>
      <c r="N4803" s="9">
        <v>45269</v>
      </c>
    </row>
    <row r="4804" spans="1:14" s="3" customFormat="1" ht="97.8" thickBot="1" x14ac:dyDescent="0.4">
      <c r="B4804" s="5" t="s">
        <v>9434</v>
      </c>
      <c r="C4804" s="4">
        <v>1926</v>
      </c>
      <c r="D4804" s="3" t="s">
        <v>5133</v>
      </c>
      <c r="E4804" s="5">
        <v>83</v>
      </c>
      <c r="F4804" s="5">
        <v>3</v>
      </c>
      <c r="G4804" s="3">
        <v>45</v>
      </c>
      <c r="H4804" s="13"/>
      <c r="I4804" s="6" t="s">
        <v>10050</v>
      </c>
      <c r="J4804" s="16"/>
      <c r="M4804" s="5"/>
      <c r="N4804" s="9">
        <v>45269</v>
      </c>
    </row>
    <row r="4805" spans="1:14" s="3" customFormat="1" ht="49.2" thickBot="1" x14ac:dyDescent="0.4">
      <c r="B4805" s="5" t="s">
        <v>3266</v>
      </c>
      <c r="C4805" s="4">
        <v>1913</v>
      </c>
      <c r="D4805" s="3" t="s">
        <v>570</v>
      </c>
      <c r="E4805" s="5">
        <v>73</v>
      </c>
      <c r="F4805" s="5" t="s">
        <v>639</v>
      </c>
      <c r="H4805" s="13"/>
      <c r="I4805" s="6" t="s">
        <v>7053</v>
      </c>
      <c r="J4805" s="16"/>
      <c r="M4805" s="5"/>
      <c r="N4805" s="9">
        <v>42820</v>
      </c>
    </row>
    <row r="4806" spans="1:14" s="3" customFormat="1" ht="49.2" thickBot="1" x14ac:dyDescent="0.4">
      <c r="A4806" s="40"/>
      <c r="B4806" s="41" t="s">
        <v>9435</v>
      </c>
      <c r="C4806" s="44">
        <v>1863</v>
      </c>
      <c r="D4806" s="40" t="s">
        <v>5133</v>
      </c>
      <c r="E4806" s="41">
        <v>68</v>
      </c>
      <c r="F4806" s="41">
        <v>182</v>
      </c>
      <c r="G4806" s="40" t="s">
        <v>9437</v>
      </c>
      <c r="H4806" s="45"/>
      <c r="I4806" s="41" t="s">
        <v>9436</v>
      </c>
      <c r="J4806" s="42"/>
      <c r="K4806" s="40"/>
      <c r="L4806" s="40"/>
      <c r="M4806" s="41"/>
      <c r="N4806" s="43">
        <v>45269</v>
      </c>
    </row>
    <row r="4807" spans="1:14" s="3" customFormat="1" ht="49.2" thickBot="1" x14ac:dyDescent="0.4">
      <c r="B4807" s="5" t="s">
        <v>9438</v>
      </c>
      <c r="C4807" s="4">
        <v>1869</v>
      </c>
      <c r="D4807" s="4" t="s">
        <v>5133</v>
      </c>
      <c r="E4807" s="5">
        <v>46</v>
      </c>
      <c r="F4807" s="5" t="s">
        <v>639</v>
      </c>
      <c r="H4807" s="13"/>
      <c r="I4807" s="6" t="s">
        <v>9439</v>
      </c>
      <c r="J4807" s="16"/>
      <c r="M4807" s="5"/>
      <c r="N4807" s="9">
        <v>45269</v>
      </c>
    </row>
    <row r="4808" spans="1:14" s="3" customFormat="1" ht="65.400000000000006" thickBot="1" x14ac:dyDescent="0.4">
      <c r="A4808" s="40"/>
      <c r="B4808" s="41" t="s">
        <v>1147</v>
      </c>
      <c r="C4808" s="44">
        <v>1857</v>
      </c>
      <c r="D4808" s="40"/>
      <c r="E4808" s="41"/>
      <c r="F4808" s="41" t="s">
        <v>639</v>
      </c>
      <c r="G4808" s="40"/>
      <c r="H4808" s="45"/>
      <c r="I4808" s="41" t="s">
        <v>8621</v>
      </c>
      <c r="J4808" s="42"/>
      <c r="K4808" s="40"/>
      <c r="L4808" s="40"/>
      <c r="M4808" s="41"/>
      <c r="N4808" s="43">
        <v>41275</v>
      </c>
    </row>
    <row r="4809" spans="1:14" s="3" customFormat="1" ht="65.400000000000006" thickBot="1" x14ac:dyDescent="0.4">
      <c r="B4809" s="5" t="s">
        <v>9440</v>
      </c>
      <c r="C4809" s="4">
        <v>1956</v>
      </c>
      <c r="D4809" s="3" t="s">
        <v>5133</v>
      </c>
      <c r="E4809" s="5">
        <v>88</v>
      </c>
      <c r="F4809" s="5">
        <v>190</v>
      </c>
      <c r="G4809" s="3" t="s">
        <v>9433</v>
      </c>
      <c r="H4809" s="13"/>
      <c r="I4809" s="6" t="s">
        <v>10051</v>
      </c>
      <c r="J4809" s="16"/>
      <c r="M4809" s="5"/>
      <c r="N4809" s="9">
        <v>45269</v>
      </c>
    </row>
    <row r="4810" spans="1:14" s="3" customFormat="1" ht="49.2" thickBot="1" x14ac:dyDescent="0.4">
      <c r="B4810" s="5" t="s">
        <v>9441</v>
      </c>
      <c r="C4810" s="4">
        <v>1906</v>
      </c>
      <c r="D4810" s="3" t="s">
        <v>5133</v>
      </c>
      <c r="E4810" s="5">
        <v>0</v>
      </c>
      <c r="F4810" s="5" t="s">
        <v>639</v>
      </c>
      <c r="H4810" s="13"/>
      <c r="I4810" s="6" t="s">
        <v>9442</v>
      </c>
      <c r="J4810" s="16"/>
      <c r="M4810" s="5"/>
      <c r="N4810" s="9">
        <v>45269</v>
      </c>
    </row>
    <row r="4811" spans="1:14" s="3" customFormat="1" ht="49.2" thickBot="1" x14ac:dyDescent="0.4">
      <c r="A4811" s="40"/>
      <c r="B4811" s="41" t="s">
        <v>8620</v>
      </c>
      <c r="C4811" s="44">
        <v>1864</v>
      </c>
      <c r="D4811" s="40" t="s">
        <v>5133</v>
      </c>
      <c r="E4811" s="41">
        <v>68</v>
      </c>
      <c r="F4811" s="41" t="s">
        <v>639</v>
      </c>
      <c r="G4811" s="40"/>
      <c r="H4811" s="45"/>
      <c r="I4811" s="41" t="s">
        <v>8622</v>
      </c>
      <c r="J4811" s="42"/>
      <c r="K4811" s="40"/>
      <c r="L4811" s="40"/>
      <c r="M4811" s="41"/>
      <c r="N4811" s="43">
        <v>44738</v>
      </c>
    </row>
    <row r="4812" spans="1:14" s="3" customFormat="1" ht="65.400000000000006" thickBot="1" x14ac:dyDescent="0.4">
      <c r="B4812" s="5" t="s">
        <v>9443</v>
      </c>
      <c r="C4812" s="4">
        <v>1901</v>
      </c>
      <c r="D4812" s="3" t="s">
        <v>5133</v>
      </c>
      <c r="E4812" s="5">
        <v>83</v>
      </c>
      <c r="F4812" s="5" t="s">
        <v>639</v>
      </c>
      <c r="H4812" s="13"/>
      <c r="I4812" s="6" t="s">
        <v>9444</v>
      </c>
      <c r="J4812" s="16"/>
      <c r="M4812" s="5"/>
      <c r="N4812" s="9">
        <v>45269</v>
      </c>
    </row>
    <row r="4813" spans="1:14" s="3" customFormat="1" ht="33" thickBot="1" x14ac:dyDescent="0.4">
      <c r="B4813" s="5" t="s">
        <v>9443</v>
      </c>
      <c r="C4813" s="4">
        <v>1909</v>
      </c>
      <c r="D4813" s="3" t="s">
        <v>5133</v>
      </c>
      <c r="E4813" s="5">
        <v>80</v>
      </c>
      <c r="F4813" s="5">
        <v>3</v>
      </c>
      <c r="G4813" s="3">
        <v>45</v>
      </c>
      <c r="H4813" s="13"/>
      <c r="I4813" s="6" t="s">
        <v>9445</v>
      </c>
      <c r="J4813" s="16"/>
      <c r="M4813" s="5"/>
      <c r="N4813" s="9">
        <v>45269</v>
      </c>
    </row>
    <row r="4814" spans="1:14" s="3" customFormat="1" ht="33" thickBot="1" x14ac:dyDescent="0.4">
      <c r="B4814" s="5" t="s">
        <v>9446</v>
      </c>
      <c r="C4814" s="4">
        <v>1883</v>
      </c>
      <c r="D4814" s="4" t="s">
        <v>5133</v>
      </c>
      <c r="E4814" s="5">
        <v>58</v>
      </c>
      <c r="F4814" s="5" t="s">
        <v>639</v>
      </c>
      <c r="H4814" s="13"/>
      <c r="I4814" s="6" t="s">
        <v>9447</v>
      </c>
      <c r="J4814" s="16"/>
      <c r="M4814" s="5"/>
      <c r="N4814" s="9">
        <v>45269</v>
      </c>
    </row>
    <row r="4815" spans="1:14" s="3" customFormat="1" ht="33" thickBot="1" x14ac:dyDescent="0.4">
      <c r="A4815" s="40"/>
      <c r="B4815" s="41" t="s">
        <v>8623</v>
      </c>
      <c r="C4815" s="44">
        <v>1850</v>
      </c>
      <c r="D4815" s="40" t="s">
        <v>5133</v>
      </c>
      <c r="E4815" s="41">
        <v>63</v>
      </c>
      <c r="F4815" s="41" t="s">
        <v>639</v>
      </c>
      <c r="G4815" s="40"/>
      <c r="H4815" s="45"/>
      <c r="I4815" s="41" t="s">
        <v>8624</v>
      </c>
      <c r="J4815" s="42"/>
      <c r="K4815" s="40"/>
      <c r="L4815" s="40"/>
      <c r="M4815" s="41"/>
      <c r="N4815" s="43">
        <v>44738</v>
      </c>
    </row>
    <row r="4816" spans="1:14" s="3" customFormat="1" ht="49.2" thickBot="1" x14ac:dyDescent="0.4">
      <c r="B4816" s="5" t="s">
        <v>8623</v>
      </c>
      <c r="C4816" s="4">
        <v>1881</v>
      </c>
      <c r="D4816" s="4" t="s">
        <v>5133</v>
      </c>
      <c r="E4816" s="5">
        <v>57</v>
      </c>
      <c r="F4816" s="5" t="s">
        <v>639</v>
      </c>
      <c r="H4816" s="13"/>
      <c r="I4816" s="6" t="s">
        <v>9448</v>
      </c>
      <c r="J4816" s="16"/>
      <c r="M4816" s="5"/>
      <c r="N4816" s="9">
        <v>45269</v>
      </c>
    </row>
    <row r="4817" spans="1:14" s="3" customFormat="1" ht="33" thickBot="1" x14ac:dyDescent="0.4">
      <c r="A4817" s="61"/>
      <c r="B4817" s="62" t="s">
        <v>9449</v>
      </c>
      <c r="C4817" s="63">
        <v>1893</v>
      </c>
      <c r="D4817" s="61" t="s">
        <v>5133</v>
      </c>
      <c r="E4817" s="62">
        <v>5</v>
      </c>
      <c r="F4817" s="62" t="s">
        <v>639</v>
      </c>
      <c r="G4817" s="61"/>
      <c r="H4817" s="64"/>
      <c r="I4817" s="65" t="s">
        <v>9450</v>
      </c>
      <c r="J4817" s="66"/>
      <c r="K4817" s="61"/>
      <c r="L4817" s="61"/>
      <c r="M4817" s="62"/>
      <c r="N4817" s="67">
        <v>45269</v>
      </c>
    </row>
    <row r="4818" spans="1:14" s="3" customFormat="1" ht="33" thickBot="1" x14ac:dyDescent="0.4">
      <c r="A4818" s="40"/>
      <c r="B4818" s="41" t="s">
        <v>8221</v>
      </c>
      <c r="C4818" s="44">
        <v>1852</v>
      </c>
      <c r="D4818" s="40" t="s">
        <v>5133</v>
      </c>
      <c r="E4818" s="41">
        <v>100</v>
      </c>
      <c r="F4818" s="41">
        <v>45</v>
      </c>
      <c r="G4818" s="40" t="s">
        <v>8222</v>
      </c>
      <c r="H4818" s="45"/>
      <c r="I4818" s="41" t="s">
        <v>9451</v>
      </c>
      <c r="J4818" s="42"/>
      <c r="K4818" s="40"/>
      <c r="L4818" s="40"/>
      <c r="M4818" s="41"/>
      <c r="N4818" s="43">
        <v>44453</v>
      </c>
    </row>
    <row r="4819" spans="1:14" s="3" customFormat="1" ht="65.400000000000006" thickBot="1" x14ac:dyDescent="0.4">
      <c r="A4819" s="40"/>
      <c r="B4819" s="41" t="s">
        <v>9452</v>
      </c>
      <c r="C4819" s="44">
        <v>1856</v>
      </c>
      <c r="D4819" s="40" t="s">
        <v>5133</v>
      </c>
      <c r="E4819" s="41">
        <v>55</v>
      </c>
      <c r="F4819" s="41">
        <v>182</v>
      </c>
      <c r="G4819" s="40" t="s">
        <v>9437</v>
      </c>
      <c r="H4819" s="45"/>
      <c r="I4819" s="41" t="s">
        <v>9453</v>
      </c>
      <c r="J4819" s="42"/>
      <c r="K4819" s="40"/>
      <c r="L4819" s="40"/>
      <c r="M4819" s="41"/>
      <c r="N4819" s="43">
        <v>45269</v>
      </c>
    </row>
    <row r="4820" spans="1:14" s="3" customFormat="1" ht="33" thickBot="1" x14ac:dyDescent="0.4">
      <c r="A4820" s="40"/>
      <c r="B4820" s="41" t="s">
        <v>8223</v>
      </c>
      <c r="C4820" s="44">
        <v>1852</v>
      </c>
      <c r="D4820" s="40" t="s">
        <v>5133</v>
      </c>
      <c r="E4820" s="41">
        <v>47</v>
      </c>
      <c r="F4820" s="41" t="s">
        <v>639</v>
      </c>
      <c r="G4820" s="40"/>
      <c r="H4820" s="45"/>
      <c r="I4820" s="41" t="s">
        <v>8224</v>
      </c>
      <c r="J4820" s="42"/>
      <c r="K4820" s="40"/>
      <c r="L4820" s="40"/>
      <c r="M4820" s="41"/>
      <c r="N4820" s="43">
        <v>44453</v>
      </c>
    </row>
    <row r="4821" spans="1:14" s="3" customFormat="1" ht="33" thickBot="1" x14ac:dyDescent="0.4">
      <c r="B4821" s="5" t="s">
        <v>8225</v>
      </c>
      <c r="C4821" s="4">
        <v>1877</v>
      </c>
      <c r="D4821" s="4" t="s">
        <v>5133</v>
      </c>
      <c r="E4821" s="5">
        <v>71</v>
      </c>
      <c r="F4821" s="5">
        <v>42</v>
      </c>
      <c r="G4821" s="3" t="s">
        <v>8230</v>
      </c>
      <c r="H4821" s="13"/>
      <c r="I4821" s="6" t="s">
        <v>8226</v>
      </c>
      <c r="J4821" s="16"/>
      <c r="M4821" s="5"/>
      <c r="N4821" s="9">
        <v>44453</v>
      </c>
    </row>
    <row r="4822" spans="1:14" s="3" customFormat="1" ht="49.2" thickBot="1" x14ac:dyDescent="0.4">
      <c r="A4822" s="40"/>
      <c r="B4822" s="41" t="s">
        <v>5801</v>
      </c>
      <c r="C4822" s="44">
        <v>1862</v>
      </c>
      <c r="D4822" s="40" t="s">
        <v>5133</v>
      </c>
      <c r="E4822" s="41">
        <v>52</v>
      </c>
      <c r="F4822" s="41">
        <v>42</v>
      </c>
      <c r="G4822" s="40" t="s">
        <v>8227</v>
      </c>
      <c r="H4822" s="45"/>
      <c r="I4822" s="41" t="s">
        <v>5802</v>
      </c>
      <c r="J4822" s="42"/>
      <c r="K4822" s="40"/>
      <c r="L4822" s="40"/>
      <c r="M4822" s="41"/>
      <c r="N4822" s="43">
        <v>44021</v>
      </c>
    </row>
    <row r="4823" spans="1:14" s="3" customFormat="1" ht="33" thickBot="1" x14ac:dyDescent="0.4">
      <c r="B4823" s="5" t="s">
        <v>8228</v>
      </c>
      <c r="C4823" s="4">
        <v>1872</v>
      </c>
      <c r="D4823" s="4" t="s">
        <v>5133</v>
      </c>
      <c r="E4823" s="5">
        <v>70</v>
      </c>
      <c r="F4823" s="5">
        <v>42</v>
      </c>
      <c r="G4823" s="3" t="s">
        <v>8227</v>
      </c>
      <c r="H4823" s="13"/>
      <c r="I4823" s="6" t="s">
        <v>8229</v>
      </c>
      <c r="J4823" s="16"/>
      <c r="M4823" s="5"/>
      <c r="N4823" s="9">
        <v>44453</v>
      </c>
    </row>
    <row r="4824" spans="1:14" s="3" customFormat="1" thickBot="1" x14ac:dyDescent="0.4">
      <c r="B4824" s="5" t="s">
        <v>4206</v>
      </c>
      <c r="C4824" s="4">
        <v>1879</v>
      </c>
      <c r="D4824" s="4" t="s">
        <v>612</v>
      </c>
      <c r="E4824" s="5">
        <v>35</v>
      </c>
      <c r="F4824" s="5" t="s">
        <v>639</v>
      </c>
      <c r="H4824" s="13"/>
      <c r="I4824" s="6" t="s">
        <v>4899</v>
      </c>
      <c r="J4824" s="16"/>
      <c r="M4824" s="5"/>
      <c r="N4824" s="9">
        <v>43060</v>
      </c>
    </row>
    <row r="4825" spans="1:14" s="3" customFormat="1" thickBot="1" x14ac:dyDescent="0.4">
      <c r="B4825" s="5" t="s">
        <v>5069</v>
      </c>
      <c r="C4825" s="4">
        <v>1917</v>
      </c>
      <c r="D4825" s="3" t="s">
        <v>42</v>
      </c>
      <c r="E4825" s="5">
        <v>21</v>
      </c>
      <c r="F4825" s="5">
        <v>17</v>
      </c>
      <c r="G4825" s="3" t="s">
        <v>2417</v>
      </c>
      <c r="H4825" s="13"/>
      <c r="I4825" s="6" t="s">
        <v>8232</v>
      </c>
      <c r="J4825" s="16"/>
      <c r="K4825" s="3" t="s">
        <v>209</v>
      </c>
      <c r="M4825" s="5"/>
      <c r="N4825" s="9">
        <v>41275</v>
      </c>
    </row>
    <row r="4826" spans="1:14" s="3" customFormat="1" ht="65.400000000000006" thickBot="1" x14ac:dyDescent="0.4">
      <c r="B4826" s="5" t="s">
        <v>10524</v>
      </c>
      <c r="C4826" s="4">
        <v>1943</v>
      </c>
      <c r="D4826" s="3" t="s">
        <v>258</v>
      </c>
      <c r="E4826" s="5">
        <v>78</v>
      </c>
      <c r="F4826" s="5">
        <v>17</v>
      </c>
      <c r="G4826" s="3" t="s">
        <v>2417</v>
      </c>
      <c r="H4826" s="13"/>
      <c r="I4826" s="6" t="s">
        <v>10525</v>
      </c>
      <c r="J4826" s="16"/>
      <c r="L4826" s="3" t="s">
        <v>10526</v>
      </c>
      <c r="M4826" s="5"/>
      <c r="N4826" s="9">
        <v>42387</v>
      </c>
    </row>
    <row r="4827" spans="1:14" s="3" customFormat="1" ht="65.400000000000006" thickBot="1" x14ac:dyDescent="0.4">
      <c r="B4827" s="5" t="s">
        <v>5068</v>
      </c>
      <c r="C4827" s="4">
        <v>1900</v>
      </c>
      <c r="D4827" s="3" t="s">
        <v>1792</v>
      </c>
      <c r="E4827" s="5">
        <v>33</v>
      </c>
      <c r="F4827" s="5">
        <v>17</v>
      </c>
      <c r="G4827" s="3" t="s">
        <v>2417</v>
      </c>
      <c r="H4827" s="13"/>
      <c r="I4827" s="6" t="s">
        <v>10523</v>
      </c>
      <c r="J4827" s="16"/>
      <c r="L4827" s="3" t="s">
        <v>10504</v>
      </c>
      <c r="M4827" s="5"/>
      <c r="N4827" s="9">
        <v>42387</v>
      </c>
    </row>
    <row r="4828" spans="1:14" s="3" customFormat="1" thickBot="1" x14ac:dyDescent="0.4">
      <c r="A4828" s="61"/>
      <c r="B4828" s="62" t="s">
        <v>4454</v>
      </c>
      <c r="C4828" s="63">
        <v>1892</v>
      </c>
      <c r="D4828" s="61" t="s">
        <v>27</v>
      </c>
      <c r="E4828" s="62">
        <v>24</v>
      </c>
      <c r="F4828" s="62" t="s">
        <v>639</v>
      </c>
      <c r="G4828" s="61"/>
      <c r="H4828" s="64"/>
      <c r="I4828" s="65" t="s">
        <v>8231</v>
      </c>
      <c r="J4828" s="66"/>
      <c r="K4828" s="61"/>
      <c r="L4828" s="61"/>
      <c r="M4828" s="62"/>
      <c r="N4828" s="67">
        <v>41248</v>
      </c>
    </row>
    <row r="4829" spans="1:14" s="3" customFormat="1" thickBot="1" x14ac:dyDescent="0.4">
      <c r="B4829" s="5" t="s">
        <v>631</v>
      </c>
      <c r="C4829" s="4">
        <v>1945</v>
      </c>
      <c r="D4829" s="3" t="s">
        <v>632</v>
      </c>
      <c r="E4829" s="5">
        <v>84</v>
      </c>
      <c r="F4829" s="5">
        <v>99</v>
      </c>
      <c r="G4829" s="3" t="s">
        <v>2419</v>
      </c>
      <c r="H4829" s="13"/>
      <c r="I4829" s="6" t="s">
        <v>2418</v>
      </c>
      <c r="J4829" s="16"/>
      <c r="M4829" s="5"/>
      <c r="N4829" s="9">
        <v>41249</v>
      </c>
    </row>
    <row r="4830" spans="1:14" s="3" customFormat="1" ht="33" thickBot="1" x14ac:dyDescent="0.4">
      <c r="B4830" s="5" t="s">
        <v>4207</v>
      </c>
      <c r="C4830" s="4">
        <v>1932</v>
      </c>
      <c r="D4830" s="3" t="s">
        <v>258</v>
      </c>
      <c r="E4830" s="5">
        <v>91</v>
      </c>
      <c r="F4830" s="5">
        <v>156</v>
      </c>
      <c r="G4830" s="3" t="s">
        <v>4208</v>
      </c>
      <c r="H4830" s="13"/>
      <c r="I4830" s="6" t="s">
        <v>8625</v>
      </c>
      <c r="J4830" s="16"/>
      <c r="M4830" s="5"/>
      <c r="N4830" s="9">
        <v>43060</v>
      </c>
    </row>
    <row r="4831" spans="1:14" s="3" customFormat="1" thickBot="1" x14ac:dyDescent="0.4">
      <c r="B4831" s="5" t="s">
        <v>5070</v>
      </c>
      <c r="C4831" s="4">
        <v>1922</v>
      </c>
      <c r="D4831" s="3" t="s">
        <v>570</v>
      </c>
      <c r="E4831" s="5">
        <v>74</v>
      </c>
      <c r="F4831" s="5">
        <v>156</v>
      </c>
      <c r="G4831" s="3" t="s">
        <v>4208</v>
      </c>
      <c r="H4831" s="13"/>
      <c r="I4831" s="6" t="s">
        <v>6785</v>
      </c>
      <c r="J4831" s="16"/>
      <c r="M4831" s="5"/>
      <c r="N4831" s="9">
        <v>43839</v>
      </c>
    </row>
    <row r="4832" spans="1:14" s="3" customFormat="1" thickBot="1" x14ac:dyDescent="0.4">
      <c r="A4832" s="61"/>
      <c r="B4832" s="62" t="s">
        <v>5076</v>
      </c>
      <c r="C4832" s="63">
        <v>1885</v>
      </c>
      <c r="D4832" s="61" t="s">
        <v>5071</v>
      </c>
      <c r="E4832" s="62">
        <v>77</v>
      </c>
      <c r="F4832" s="62">
        <v>150</v>
      </c>
      <c r="G4832" s="61" t="s">
        <v>2404</v>
      </c>
      <c r="H4832" s="64"/>
      <c r="I4832" s="65" t="s">
        <v>5077</v>
      </c>
      <c r="J4832" s="66"/>
      <c r="K4832" s="61"/>
      <c r="L4832" s="61"/>
      <c r="M4832" s="62"/>
      <c r="N4832" s="67">
        <v>43839</v>
      </c>
    </row>
    <row r="4833" spans="1:14" s="3" customFormat="1" ht="33" thickBot="1" x14ac:dyDescent="0.4">
      <c r="B4833" s="5" t="s">
        <v>5075</v>
      </c>
      <c r="C4833" s="4">
        <v>1876</v>
      </c>
      <c r="D4833" s="4" t="s">
        <v>5071</v>
      </c>
      <c r="E4833" s="5">
        <v>73</v>
      </c>
      <c r="F4833" s="5">
        <v>150</v>
      </c>
      <c r="G4833" s="3" t="s">
        <v>2404</v>
      </c>
      <c r="H4833" s="13"/>
      <c r="I4833" s="6" t="s">
        <v>6706</v>
      </c>
      <c r="J4833" s="16"/>
      <c r="M4833" s="5"/>
      <c r="N4833" s="9">
        <v>42387</v>
      </c>
    </row>
    <row r="4834" spans="1:14" s="3" customFormat="1" ht="97.8" thickBot="1" x14ac:dyDescent="0.4">
      <c r="B4834" s="5" t="s">
        <v>5805</v>
      </c>
      <c r="C4834" s="4">
        <v>1928</v>
      </c>
      <c r="D4834" s="3" t="s">
        <v>5133</v>
      </c>
      <c r="E4834" s="5">
        <v>83</v>
      </c>
      <c r="F4834" s="5">
        <v>82</v>
      </c>
      <c r="G4834" s="3" t="s">
        <v>5806</v>
      </c>
      <c r="H4834" s="13"/>
      <c r="I4834" s="6" t="s">
        <v>5808</v>
      </c>
      <c r="J4834" s="16"/>
      <c r="M4834" s="5"/>
      <c r="N4834" s="9">
        <v>44021</v>
      </c>
    </row>
    <row r="4835" spans="1:14" s="3" customFormat="1" ht="97.8" thickBot="1" x14ac:dyDescent="0.4">
      <c r="B4835" s="5" t="s">
        <v>5807</v>
      </c>
      <c r="C4835" s="4">
        <v>1927</v>
      </c>
      <c r="D4835" s="3" t="s">
        <v>5133</v>
      </c>
      <c r="E4835" s="5">
        <v>70</v>
      </c>
      <c r="F4835" s="5">
        <v>82</v>
      </c>
      <c r="G4835" s="3" t="s">
        <v>5806</v>
      </c>
      <c r="H4835" s="13"/>
      <c r="I4835" s="6" t="s">
        <v>5809</v>
      </c>
      <c r="J4835" s="16"/>
      <c r="M4835" s="5"/>
      <c r="N4835" s="9">
        <v>44021</v>
      </c>
    </row>
    <row r="4836" spans="1:14" s="3" customFormat="1" ht="49.2" thickBot="1" x14ac:dyDescent="0.4">
      <c r="B4836" s="5" t="s">
        <v>5810</v>
      </c>
      <c r="C4836" s="4">
        <v>1943</v>
      </c>
      <c r="D4836" s="3" t="s">
        <v>5133</v>
      </c>
      <c r="E4836" s="5">
        <v>67</v>
      </c>
      <c r="F4836" s="5" t="s">
        <v>639</v>
      </c>
      <c r="H4836" s="13"/>
      <c r="I4836" s="6" t="s">
        <v>6838</v>
      </c>
      <c r="J4836" s="16"/>
      <c r="M4836" s="5"/>
      <c r="N4836" s="9">
        <v>44021</v>
      </c>
    </row>
    <row r="4837" spans="1:14" s="3" customFormat="1" ht="33" thickBot="1" x14ac:dyDescent="0.4">
      <c r="B4837" s="5" t="s">
        <v>5811</v>
      </c>
      <c r="C4837" s="4">
        <v>1909</v>
      </c>
      <c r="D4837" s="3" t="s">
        <v>5133</v>
      </c>
      <c r="E4837" s="5">
        <v>0</v>
      </c>
      <c r="F4837" s="5" t="s">
        <v>639</v>
      </c>
      <c r="H4837" s="13"/>
      <c r="I4837" s="6" t="s">
        <v>5812</v>
      </c>
      <c r="J4837" s="16"/>
      <c r="M4837" s="5"/>
      <c r="N4837" s="9">
        <v>44021</v>
      </c>
    </row>
    <row r="4838" spans="1:14" s="3" customFormat="1" thickBot="1" x14ac:dyDescent="0.4">
      <c r="A4838" s="61"/>
      <c r="B4838" s="62" t="s">
        <v>3267</v>
      </c>
      <c r="C4838" s="63">
        <v>1895</v>
      </c>
      <c r="D4838" s="61" t="s">
        <v>1792</v>
      </c>
      <c r="E4838" s="62">
        <v>76</v>
      </c>
      <c r="F4838" s="62">
        <v>197</v>
      </c>
      <c r="G4838" s="61" t="s">
        <v>3268</v>
      </c>
      <c r="H4838" s="64"/>
      <c r="I4838" s="65" t="s">
        <v>6839</v>
      </c>
      <c r="J4838" s="66"/>
      <c r="K4838" s="61"/>
      <c r="L4838" s="61"/>
      <c r="M4838" s="62"/>
      <c r="N4838" s="67">
        <v>42820</v>
      </c>
    </row>
    <row r="4839" spans="1:14" s="3" customFormat="1" ht="33" thickBot="1" x14ac:dyDescent="0.4">
      <c r="B4839" s="5" t="s">
        <v>3269</v>
      </c>
      <c r="C4839" s="4">
        <v>1873</v>
      </c>
      <c r="D4839" s="4" t="s">
        <v>1792</v>
      </c>
      <c r="E4839" s="5">
        <v>18</v>
      </c>
      <c r="F4839" s="5">
        <v>197</v>
      </c>
      <c r="G4839" s="3" t="s">
        <v>3271</v>
      </c>
      <c r="H4839" s="13"/>
      <c r="I4839" s="6" t="s">
        <v>5813</v>
      </c>
      <c r="J4839" s="16"/>
      <c r="M4839" s="5"/>
      <c r="N4839" s="9">
        <v>42820</v>
      </c>
    </row>
    <row r="4840" spans="1:14" s="3" customFormat="1" thickBot="1" x14ac:dyDescent="0.4">
      <c r="B4840" s="5" t="s">
        <v>3270</v>
      </c>
      <c r="C4840" s="4">
        <v>1869</v>
      </c>
      <c r="D4840" s="4" t="s">
        <v>1792</v>
      </c>
      <c r="E4840" s="5">
        <v>13</v>
      </c>
      <c r="F4840" s="5">
        <v>197</v>
      </c>
      <c r="G4840" s="3" t="s">
        <v>3271</v>
      </c>
      <c r="H4840" s="13"/>
      <c r="I4840" s="6" t="s">
        <v>4925</v>
      </c>
      <c r="J4840" s="16"/>
      <c r="M4840" s="5"/>
      <c r="N4840" s="9">
        <v>42820</v>
      </c>
    </row>
    <row r="4841" spans="1:14" s="3" customFormat="1" thickBot="1" x14ac:dyDescent="0.4">
      <c r="B4841" s="5" t="s">
        <v>3272</v>
      </c>
      <c r="C4841" s="4">
        <v>1881</v>
      </c>
      <c r="D4841" s="4" t="s">
        <v>1792</v>
      </c>
      <c r="E4841" s="5">
        <v>22</v>
      </c>
      <c r="F4841" s="5">
        <v>197</v>
      </c>
      <c r="G4841" s="3" t="s">
        <v>3273</v>
      </c>
      <c r="H4841" s="13"/>
      <c r="I4841" s="6" t="s">
        <v>4926</v>
      </c>
      <c r="J4841" s="16"/>
      <c r="M4841" s="5"/>
      <c r="N4841" s="9">
        <v>42820</v>
      </c>
    </row>
    <row r="4842" spans="1:14" s="3" customFormat="1" thickBot="1" x14ac:dyDescent="0.4">
      <c r="A4842" s="40"/>
      <c r="B4842" s="41" t="s">
        <v>3274</v>
      </c>
      <c r="C4842" s="44">
        <v>1868</v>
      </c>
      <c r="D4842" s="40" t="s">
        <v>1792</v>
      </c>
      <c r="E4842" s="41">
        <v>17</v>
      </c>
      <c r="F4842" s="41">
        <v>197</v>
      </c>
      <c r="G4842" s="40" t="s">
        <v>3271</v>
      </c>
      <c r="H4842" s="45"/>
      <c r="I4842" s="41" t="s">
        <v>6871</v>
      </c>
      <c r="J4842" s="42"/>
      <c r="K4842" s="40"/>
      <c r="L4842" s="40"/>
      <c r="M4842" s="41"/>
      <c r="N4842" s="43">
        <v>42820</v>
      </c>
    </row>
    <row r="4843" spans="1:14" s="3" customFormat="1" ht="33" thickBot="1" x14ac:dyDescent="0.4">
      <c r="B4843" s="5" t="s">
        <v>3275</v>
      </c>
      <c r="C4843" s="4">
        <v>1872</v>
      </c>
      <c r="D4843" s="4" t="s">
        <v>1792</v>
      </c>
      <c r="E4843" s="5">
        <v>49</v>
      </c>
      <c r="F4843" s="5">
        <v>197</v>
      </c>
      <c r="G4843" s="3" t="s">
        <v>3268</v>
      </c>
      <c r="H4843" s="13"/>
      <c r="I4843" s="6" t="s">
        <v>10137</v>
      </c>
      <c r="J4843" s="16"/>
      <c r="M4843" s="5"/>
      <c r="N4843" s="9">
        <v>42820</v>
      </c>
    </row>
    <row r="4844" spans="1:14" s="3" customFormat="1" thickBot="1" x14ac:dyDescent="0.4">
      <c r="B4844" s="5" t="s">
        <v>5078</v>
      </c>
      <c r="C4844" s="4">
        <v>1882</v>
      </c>
      <c r="D4844" s="4" t="s">
        <v>612</v>
      </c>
      <c r="E4844" s="5">
        <v>28</v>
      </c>
      <c r="F4844" s="5" t="s">
        <v>639</v>
      </c>
      <c r="H4844" s="13"/>
      <c r="I4844" s="6" t="s">
        <v>7715</v>
      </c>
      <c r="J4844" s="16"/>
      <c r="M4844" s="5"/>
      <c r="N4844" s="9">
        <v>43839</v>
      </c>
    </row>
    <row r="4845" spans="1:14" s="3" customFormat="1" ht="65.400000000000006" thickBot="1" x14ac:dyDescent="0.4">
      <c r="A4845" s="5"/>
      <c r="B4845" s="5" t="s">
        <v>9399</v>
      </c>
      <c r="C4845" s="4">
        <v>1906</v>
      </c>
      <c r="D4845" s="5" t="s">
        <v>5133</v>
      </c>
      <c r="E4845" s="5">
        <v>21</v>
      </c>
      <c r="F4845" s="5" t="s">
        <v>639</v>
      </c>
      <c r="G4845" s="5"/>
      <c r="H4845" s="13"/>
      <c r="I4845" s="5" t="s">
        <v>10138</v>
      </c>
      <c r="J4845" s="13"/>
      <c r="K4845" s="5"/>
      <c r="L4845" s="5"/>
      <c r="M4845" s="5"/>
      <c r="N4845" s="9">
        <v>45267</v>
      </c>
    </row>
    <row r="4846" spans="1:14" s="3" customFormat="1" ht="49.2" thickBot="1" x14ac:dyDescent="0.4">
      <c r="A4846" s="5"/>
      <c r="B4846" s="5" t="s">
        <v>9400</v>
      </c>
      <c r="C4846" s="4">
        <v>1905</v>
      </c>
      <c r="D4846" s="5" t="s">
        <v>5133</v>
      </c>
      <c r="E4846" s="5">
        <v>57</v>
      </c>
      <c r="F4846" s="5" t="s">
        <v>639</v>
      </c>
      <c r="G4846" s="5"/>
      <c r="H4846" s="13"/>
      <c r="I4846" s="5" t="s">
        <v>9401</v>
      </c>
      <c r="J4846" s="13"/>
      <c r="K4846" s="5"/>
      <c r="L4846" s="5"/>
      <c r="M4846" s="5"/>
      <c r="N4846" s="9">
        <v>45267</v>
      </c>
    </row>
    <row r="4847" spans="1:14" s="3" customFormat="1" ht="49.2" thickBot="1" x14ac:dyDescent="0.4">
      <c r="B4847" s="5" t="s">
        <v>9405</v>
      </c>
      <c r="C4847" s="4">
        <v>1899</v>
      </c>
      <c r="D4847" s="3" t="s">
        <v>5133</v>
      </c>
      <c r="E4847" s="5">
        <v>64</v>
      </c>
      <c r="F4847" s="5" t="s">
        <v>639</v>
      </c>
      <c r="H4847" s="13"/>
      <c r="I4847" s="6" t="s">
        <v>9406</v>
      </c>
      <c r="J4847" s="16"/>
      <c r="M4847" s="5"/>
      <c r="N4847" s="9">
        <v>45267</v>
      </c>
    </row>
    <row r="4848" spans="1:14" s="3" customFormat="1" thickBot="1" x14ac:dyDescent="0.4">
      <c r="B4848" s="5" t="s">
        <v>2420</v>
      </c>
      <c r="C4848" s="4">
        <v>1902</v>
      </c>
      <c r="E4848" s="5">
        <v>12</v>
      </c>
      <c r="F4848" s="5">
        <v>110</v>
      </c>
      <c r="G4848" s="3" t="s">
        <v>2421</v>
      </c>
      <c r="H4848" s="13"/>
      <c r="I4848" s="6" t="s">
        <v>3775</v>
      </c>
      <c r="J4848" s="16"/>
      <c r="M4848" s="5"/>
      <c r="N4848" s="9">
        <v>41250</v>
      </c>
    </row>
    <row r="4849" spans="1:14" s="3" customFormat="1" ht="33" thickBot="1" x14ac:dyDescent="0.4">
      <c r="A4849" s="40"/>
      <c r="B4849" s="41" t="s">
        <v>9407</v>
      </c>
      <c r="C4849" s="44">
        <v>1851</v>
      </c>
      <c r="D4849" s="40" t="s">
        <v>5133</v>
      </c>
      <c r="E4849" s="41">
        <v>87</v>
      </c>
      <c r="F4849" s="41" t="s">
        <v>639</v>
      </c>
      <c r="G4849" s="40"/>
      <c r="H4849" s="45"/>
      <c r="I4849" s="41" t="s">
        <v>9408</v>
      </c>
      <c r="J4849" s="42"/>
      <c r="K4849" s="40"/>
      <c r="L4849" s="40"/>
      <c r="M4849" s="41"/>
      <c r="N4849" s="43">
        <v>45267</v>
      </c>
    </row>
    <row r="4850" spans="1:14" s="3" customFormat="1" ht="33" thickBot="1" x14ac:dyDescent="0.4">
      <c r="A4850" s="40"/>
      <c r="B4850" s="41" t="s">
        <v>496</v>
      </c>
      <c r="C4850" s="44">
        <v>1853</v>
      </c>
      <c r="D4850" s="40" t="s">
        <v>5133</v>
      </c>
      <c r="E4850" s="41">
        <v>0</v>
      </c>
      <c r="F4850" s="41" t="s">
        <v>639</v>
      </c>
      <c r="G4850" s="40"/>
      <c r="H4850" s="45"/>
      <c r="I4850" s="41" t="s">
        <v>9409</v>
      </c>
      <c r="J4850" s="42"/>
      <c r="K4850" s="40"/>
      <c r="L4850" s="40"/>
      <c r="M4850" s="41"/>
      <c r="N4850" s="43">
        <v>45267</v>
      </c>
    </row>
    <row r="4851" spans="1:14" s="3" customFormat="1" ht="33" thickBot="1" x14ac:dyDescent="0.4">
      <c r="A4851" s="61"/>
      <c r="B4851" s="62" t="s">
        <v>496</v>
      </c>
      <c r="C4851" s="63">
        <v>1892</v>
      </c>
      <c r="D4851" s="61"/>
      <c r="E4851" s="62">
        <v>69</v>
      </c>
      <c r="F4851" s="62">
        <v>110</v>
      </c>
      <c r="G4851" s="61" t="s">
        <v>2421</v>
      </c>
      <c r="H4851" s="64" t="s">
        <v>495</v>
      </c>
      <c r="I4851" s="65" t="s">
        <v>497</v>
      </c>
      <c r="J4851" s="66"/>
      <c r="K4851" s="61"/>
      <c r="L4851" s="61"/>
      <c r="M4851" s="62"/>
      <c r="N4851" s="67">
        <v>41248</v>
      </c>
    </row>
    <row r="4852" spans="1:14" s="3" customFormat="1" ht="33" thickBot="1" x14ac:dyDescent="0.4">
      <c r="A4852" s="5"/>
      <c r="B4852" s="5" t="s">
        <v>496</v>
      </c>
      <c r="C4852" s="4">
        <v>1913</v>
      </c>
      <c r="D4852" s="5" t="s">
        <v>570</v>
      </c>
      <c r="E4852" s="5">
        <v>38</v>
      </c>
      <c r="F4852" s="5" t="s">
        <v>639</v>
      </c>
      <c r="G4852" s="5"/>
      <c r="H4852" s="13"/>
      <c r="I4852" s="5" t="s">
        <v>8595</v>
      </c>
      <c r="J4852" s="13"/>
      <c r="K4852" s="5"/>
      <c r="L4852" s="5"/>
      <c r="M4852" s="5"/>
      <c r="N4852" s="9">
        <v>42820</v>
      </c>
    </row>
    <row r="4853" spans="1:14" s="3" customFormat="1" thickBot="1" x14ac:dyDescent="0.4">
      <c r="B4853" s="5" t="s">
        <v>496</v>
      </c>
      <c r="C4853" s="4">
        <v>1916</v>
      </c>
      <c r="D4853" s="3" t="s">
        <v>570</v>
      </c>
      <c r="E4853" s="5">
        <v>68</v>
      </c>
      <c r="F4853" s="5" t="s">
        <v>639</v>
      </c>
      <c r="H4853" s="13"/>
      <c r="I4853" s="6" t="s">
        <v>8596</v>
      </c>
      <c r="J4853" s="16"/>
      <c r="M4853" s="5"/>
      <c r="N4853" s="9">
        <v>41275</v>
      </c>
    </row>
    <row r="4854" spans="1:14" s="3" customFormat="1" ht="81.599999999999994" thickBot="1" x14ac:dyDescent="0.4">
      <c r="A4854" s="5"/>
      <c r="B4854" s="5" t="s">
        <v>9402</v>
      </c>
      <c r="C4854" s="4">
        <v>1925</v>
      </c>
      <c r="D4854" s="5" t="s">
        <v>5133</v>
      </c>
      <c r="E4854" s="5">
        <v>34</v>
      </c>
      <c r="F4854" s="5">
        <v>198</v>
      </c>
      <c r="G4854" s="5" t="s">
        <v>9403</v>
      </c>
      <c r="H4854" s="13"/>
      <c r="I4854" s="5" t="s">
        <v>9404</v>
      </c>
      <c r="J4854" s="13"/>
      <c r="K4854" s="5"/>
      <c r="L4854" s="5"/>
      <c r="M4854" s="5"/>
      <c r="N4854" s="9">
        <v>45267</v>
      </c>
    </row>
    <row r="4855" spans="1:14" s="3" customFormat="1" ht="33" thickBot="1" x14ac:dyDescent="0.4">
      <c r="B4855" s="5" t="s">
        <v>5079</v>
      </c>
      <c r="C4855" s="4">
        <v>1909</v>
      </c>
      <c r="D4855" s="3" t="s">
        <v>570</v>
      </c>
      <c r="E4855" s="5">
        <v>79</v>
      </c>
      <c r="F4855" s="5" t="s">
        <v>639</v>
      </c>
      <c r="H4855" s="13"/>
      <c r="I4855" s="5" t="s">
        <v>6837</v>
      </c>
      <c r="J4855" s="16"/>
      <c r="M4855" s="5"/>
      <c r="N4855" s="9">
        <v>43839</v>
      </c>
    </row>
    <row r="4856" spans="1:14" s="3" customFormat="1" ht="49.2" thickBot="1" x14ac:dyDescent="0.4">
      <c r="A4856" s="40"/>
      <c r="B4856" s="41" t="s">
        <v>9410</v>
      </c>
      <c r="C4856" s="44">
        <v>1867</v>
      </c>
      <c r="D4856" s="40" t="s">
        <v>5133</v>
      </c>
      <c r="E4856" s="41">
        <v>53</v>
      </c>
      <c r="F4856" s="41" t="s">
        <v>639</v>
      </c>
      <c r="G4856" s="40"/>
      <c r="H4856" s="45"/>
      <c r="I4856" s="41" t="s">
        <v>9411</v>
      </c>
      <c r="J4856" s="42"/>
      <c r="K4856" s="40"/>
      <c r="L4856" s="40"/>
      <c r="M4856" s="41"/>
      <c r="N4856" s="43">
        <v>45267</v>
      </c>
    </row>
    <row r="4857" spans="1:14" s="3" customFormat="1" ht="49.2" thickBot="1" x14ac:dyDescent="0.4">
      <c r="A4857" s="61"/>
      <c r="B4857" s="62" t="s">
        <v>9412</v>
      </c>
      <c r="C4857" s="63">
        <v>1887</v>
      </c>
      <c r="D4857" s="61" t="s">
        <v>5133</v>
      </c>
      <c r="E4857" s="62">
        <v>0</v>
      </c>
      <c r="F4857" s="62" t="s">
        <v>639</v>
      </c>
      <c r="G4857" s="61"/>
      <c r="H4857" s="64"/>
      <c r="I4857" s="65" t="s">
        <v>9413</v>
      </c>
      <c r="J4857" s="66"/>
      <c r="K4857" s="61"/>
      <c r="L4857" s="61"/>
      <c r="M4857" s="62"/>
      <c r="N4857" s="67">
        <v>45267</v>
      </c>
    </row>
    <row r="4858" spans="1:14" s="3" customFormat="1" ht="33" thickBot="1" x14ac:dyDescent="0.4">
      <c r="A4858" s="61"/>
      <c r="B4858" s="62" t="s">
        <v>9414</v>
      </c>
      <c r="C4858" s="63">
        <v>1890</v>
      </c>
      <c r="D4858" s="61" t="s">
        <v>5133</v>
      </c>
      <c r="E4858" s="62">
        <v>0</v>
      </c>
      <c r="F4858" s="62" t="s">
        <v>639</v>
      </c>
      <c r="G4858" s="61"/>
      <c r="H4858" s="64"/>
      <c r="I4858" s="65" t="s">
        <v>9415</v>
      </c>
      <c r="J4858" s="66"/>
      <c r="K4858" s="61"/>
      <c r="L4858" s="61"/>
      <c r="M4858" s="62"/>
      <c r="N4858" s="67">
        <v>45267</v>
      </c>
    </row>
    <row r="4859" spans="1:14" s="3" customFormat="1" thickBot="1" x14ac:dyDescent="0.4">
      <c r="B4859" s="5" t="s">
        <v>4209</v>
      </c>
      <c r="C4859" s="4">
        <v>1931</v>
      </c>
      <c r="D4859" s="3" t="s">
        <v>570</v>
      </c>
      <c r="E4859" s="5">
        <v>59</v>
      </c>
      <c r="F4859" s="5">
        <v>52</v>
      </c>
      <c r="G4859" s="3" t="s">
        <v>3544</v>
      </c>
      <c r="H4859" s="13"/>
      <c r="I4859" s="6" t="s">
        <v>6836</v>
      </c>
      <c r="J4859" s="16"/>
      <c r="M4859" s="5"/>
      <c r="N4859" s="9">
        <v>43060</v>
      </c>
    </row>
    <row r="4860" spans="1:14" s="3" customFormat="1" thickBot="1" x14ac:dyDescent="0.4">
      <c r="B4860" s="5"/>
      <c r="C4860" s="4"/>
      <c r="D4860" s="4"/>
      <c r="E4860" s="5"/>
      <c r="F4860" s="5"/>
      <c r="H4860" s="13"/>
      <c r="I4860" s="6"/>
      <c r="J4860" s="16"/>
      <c r="M4860" s="5"/>
      <c r="N4860" s="9"/>
    </row>
    <row r="4861" spans="1:14" s="3" customFormat="1" thickBot="1" x14ac:dyDescent="0.4">
      <c r="B4861" s="5"/>
      <c r="C4861" s="4"/>
      <c r="D4861" s="4"/>
      <c r="E4861" s="5"/>
      <c r="F4861" s="5"/>
      <c r="H4861" s="13"/>
      <c r="I4861" s="6"/>
      <c r="J4861" s="16"/>
      <c r="M4861" s="5"/>
      <c r="N4861" s="9"/>
    </row>
    <row r="4862" spans="1:14" s="3" customFormat="1" ht="54" customHeight="1" thickBot="1" x14ac:dyDescent="0.4">
      <c r="B4862" s="5"/>
      <c r="C4862" s="4"/>
      <c r="D4862" s="4"/>
      <c r="E4862" s="5"/>
      <c r="F4862" s="5"/>
      <c r="H4862" s="13"/>
      <c r="I4862" s="6"/>
      <c r="J4862" s="16"/>
      <c r="M4862" s="5"/>
      <c r="N4862" s="9"/>
    </row>
    <row r="4863" spans="1:14" s="3" customFormat="1" ht="54" customHeight="1" thickBot="1" x14ac:dyDescent="0.4">
      <c r="B4863" s="5"/>
      <c r="C4863" s="4"/>
      <c r="D4863" s="4"/>
      <c r="E4863" s="5"/>
      <c r="F4863" s="5"/>
      <c r="H4863" s="13"/>
      <c r="I4863" s="6"/>
      <c r="J4863" s="16"/>
      <c r="M4863" s="5"/>
      <c r="N4863" s="9"/>
    </row>
    <row r="4864" spans="1:14" s="3" customFormat="1" thickBot="1" x14ac:dyDescent="0.4">
      <c r="B4864" s="5"/>
      <c r="C4864" s="4"/>
      <c r="D4864" s="4"/>
      <c r="E4864" s="5"/>
      <c r="F4864" s="5"/>
      <c r="H4864" s="13"/>
      <c r="I4864" s="6"/>
      <c r="J4864" s="16"/>
      <c r="M4864" s="5"/>
      <c r="N4864" s="9"/>
    </row>
    <row r="4865" spans="2:14" s="3" customFormat="1" thickBot="1" x14ac:dyDescent="0.4">
      <c r="B4865" s="5"/>
      <c r="C4865" s="4"/>
      <c r="D4865" s="4"/>
      <c r="E4865" s="5"/>
      <c r="F4865" s="5"/>
      <c r="H4865" s="13"/>
      <c r="I4865" s="6"/>
      <c r="J4865" s="16"/>
      <c r="M4865" s="5"/>
      <c r="N4865" s="9"/>
    </row>
    <row r="4866" spans="2:14" s="3" customFormat="1" thickBot="1" x14ac:dyDescent="0.4">
      <c r="B4866" s="5"/>
      <c r="C4866" s="4"/>
      <c r="E4866" s="5"/>
      <c r="F4866" s="5"/>
      <c r="H4866" s="13"/>
      <c r="I4866" s="6"/>
      <c r="J4866" s="27"/>
      <c r="M4866" s="5"/>
      <c r="N4866" s="9"/>
    </row>
    <row r="4867" spans="2:14" s="3" customFormat="1" thickBot="1" x14ac:dyDescent="0.4">
      <c r="B4867" s="5"/>
      <c r="C4867" s="4"/>
      <c r="E4867" s="5"/>
      <c r="F4867" s="5"/>
      <c r="G4867" s="5"/>
      <c r="H4867" s="13"/>
      <c r="I4867" s="6"/>
      <c r="J4867" s="16"/>
      <c r="M4867" s="5"/>
      <c r="N4867" s="9"/>
    </row>
    <row r="4868" spans="2:14" s="3" customFormat="1" thickBot="1" x14ac:dyDescent="0.4">
      <c r="B4868" s="5"/>
      <c r="C4868" s="4"/>
      <c r="E4868" s="5"/>
      <c r="F4868" s="5"/>
      <c r="G4868" s="5"/>
      <c r="H4868" s="13"/>
      <c r="I4868" s="6"/>
      <c r="J4868" s="16"/>
      <c r="M4868" s="5"/>
      <c r="N4868" s="9"/>
    </row>
    <row r="4869" spans="2:14" s="3" customFormat="1" thickBot="1" x14ac:dyDescent="0.4">
      <c r="B4869" s="5"/>
      <c r="C4869" s="4"/>
      <c r="E4869" s="5"/>
      <c r="F4869" s="5"/>
      <c r="G4869" s="5"/>
      <c r="H4869" s="13"/>
      <c r="I4869" s="6"/>
      <c r="J4869" s="16"/>
      <c r="M4869" s="5"/>
      <c r="N4869" s="9"/>
    </row>
    <row r="4870" spans="2:14" s="3" customFormat="1" thickBot="1" x14ac:dyDescent="0.4">
      <c r="B4870" s="5"/>
      <c r="C4870" s="4"/>
      <c r="E4870" s="5"/>
      <c r="F4870" s="5"/>
      <c r="G4870" s="5"/>
      <c r="H4870" s="13"/>
      <c r="I4870" s="6"/>
      <c r="J4870" s="16"/>
      <c r="M4870" s="5"/>
      <c r="N4870" s="9"/>
    </row>
    <row r="4871" spans="2:14" s="3" customFormat="1" thickBot="1" x14ac:dyDescent="0.4">
      <c r="B4871" s="5"/>
      <c r="C4871" s="4"/>
      <c r="D4871" s="4"/>
      <c r="E4871" s="5"/>
      <c r="F4871" s="5"/>
      <c r="H4871" s="13"/>
      <c r="I4871" s="6"/>
      <c r="J4871" s="16"/>
      <c r="M4871" s="5"/>
      <c r="N4871" s="9"/>
    </row>
    <row r="4872" spans="2:14" s="3" customFormat="1" thickBot="1" x14ac:dyDescent="0.4">
      <c r="B4872" s="5"/>
      <c r="C4872" s="4"/>
      <c r="D4872" s="4"/>
      <c r="E4872" s="5"/>
      <c r="F4872" s="5"/>
      <c r="H4872" s="13"/>
      <c r="I4872" s="6"/>
      <c r="J4872" s="16"/>
      <c r="M4872" s="5"/>
      <c r="N4872" s="9"/>
    </row>
    <row r="4873" spans="2:14" s="3" customFormat="1" thickBot="1" x14ac:dyDescent="0.4">
      <c r="B4873" s="5"/>
      <c r="C4873" s="4"/>
      <c r="D4873" s="4"/>
      <c r="E4873" s="5"/>
      <c r="F4873" s="5"/>
      <c r="H4873" s="13"/>
      <c r="I4873" s="6"/>
      <c r="J4873" s="16"/>
      <c r="M4873" s="5"/>
      <c r="N4873" s="9"/>
    </row>
    <row r="4874" spans="2:14" s="3" customFormat="1" thickBot="1" x14ac:dyDescent="0.4">
      <c r="B4874" s="5"/>
      <c r="C4874" s="4"/>
      <c r="D4874" s="4"/>
      <c r="E4874" s="5"/>
      <c r="F4874" s="5"/>
      <c r="H4874" s="13"/>
      <c r="I4874" s="6"/>
      <c r="J4874" s="16"/>
      <c r="M4874" s="5"/>
      <c r="N4874" s="9"/>
    </row>
    <row r="4875" spans="2:14" s="3" customFormat="1" thickBot="1" x14ac:dyDescent="0.4">
      <c r="B4875" s="5"/>
      <c r="C4875" s="4"/>
      <c r="E4875" s="5"/>
      <c r="F4875" s="5"/>
      <c r="H4875" s="13"/>
      <c r="I4875" s="6"/>
      <c r="J4875" s="16"/>
      <c r="M4875" s="5"/>
      <c r="N4875" s="9"/>
    </row>
    <row r="4876" spans="2:14" s="3" customFormat="1" thickBot="1" x14ac:dyDescent="0.4">
      <c r="B4876" s="5"/>
      <c r="C4876" s="4"/>
      <c r="E4876" s="5"/>
      <c r="F4876" s="5"/>
      <c r="H4876" s="13"/>
      <c r="I4876" s="6"/>
      <c r="J4876" s="16"/>
      <c r="M4876" s="5"/>
      <c r="N4876" s="9"/>
    </row>
    <row r="4877" spans="2:14" s="3" customFormat="1" thickBot="1" x14ac:dyDescent="0.4">
      <c r="B4877" s="5"/>
      <c r="C4877" s="4"/>
      <c r="D4877" s="4"/>
      <c r="E4877" s="5"/>
      <c r="F4877" s="5"/>
      <c r="H4877" s="13"/>
      <c r="I4877" s="6"/>
      <c r="J4877" s="16"/>
      <c r="M4877" s="5"/>
      <c r="N4877" s="9"/>
    </row>
    <row r="4878" spans="2:14" s="3" customFormat="1" thickBot="1" x14ac:dyDescent="0.4">
      <c r="B4878" s="5"/>
      <c r="C4878" s="4"/>
      <c r="D4878" s="4"/>
      <c r="E4878" s="5"/>
      <c r="F4878" s="5"/>
      <c r="H4878" s="13"/>
      <c r="I4878" s="6"/>
      <c r="J4878" s="16"/>
      <c r="M4878" s="5"/>
      <c r="N4878" s="9"/>
    </row>
    <row r="4879" spans="2:14" s="3" customFormat="1" thickBot="1" x14ac:dyDescent="0.4">
      <c r="B4879" s="5"/>
      <c r="C4879" s="4"/>
      <c r="D4879" s="4"/>
      <c r="E4879" s="5"/>
      <c r="F4879" s="5"/>
      <c r="H4879" s="13"/>
      <c r="I4879" s="6"/>
      <c r="J4879" s="16"/>
      <c r="M4879" s="5"/>
      <c r="N4879" s="9"/>
    </row>
    <row r="4880" spans="2:14" s="3" customFormat="1" thickBot="1" x14ac:dyDescent="0.4">
      <c r="B4880" s="5"/>
      <c r="C4880" s="4"/>
      <c r="D4880" s="4"/>
      <c r="E4880" s="5"/>
      <c r="F4880" s="5"/>
      <c r="H4880" s="13"/>
      <c r="I4880" s="6"/>
      <c r="J4880" s="16"/>
      <c r="M4880" s="5"/>
      <c r="N4880" s="9"/>
    </row>
    <row r="4881" spans="2:14" s="3" customFormat="1" thickBot="1" x14ac:dyDescent="0.4">
      <c r="B4881" s="5"/>
      <c r="C4881" s="4"/>
      <c r="D4881" s="4"/>
      <c r="E4881" s="5"/>
      <c r="F4881" s="5"/>
      <c r="H4881" s="13"/>
      <c r="I4881" s="6"/>
      <c r="J4881" s="16"/>
      <c r="M4881" s="5"/>
      <c r="N4881" s="9"/>
    </row>
    <row r="4882" spans="2:14" s="3" customFormat="1" thickBot="1" x14ac:dyDescent="0.4">
      <c r="B4882" s="5"/>
      <c r="C4882" s="4"/>
      <c r="D4882" s="4"/>
      <c r="E4882" s="5"/>
      <c r="F4882" s="5"/>
      <c r="H4882" s="13"/>
      <c r="I4882" s="6"/>
      <c r="J4882" s="16"/>
      <c r="M4882" s="5"/>
      <c r="N4882" s="9"/>
    </row>
    <row r="4883" spans="2:14" s="3" customFormat="1" thickBot="1" x14ac:dyDescent="0.4">
      <c r="B4883" s="5"/>
      <c r="C4883" s="4"/>
      <c r="D4883" s="4"/>
      <c r="E4883" s="5"/>
      <c r="F4883" s="5"/>
      <c r="H4883" s="13"/>
      <c r="I4883" s="6"/>
      <c r="J4883" s="16"/>
      <c r="M4883" s="5"/>
      <c r="N4883" s="9"/>
    </row>
    <row r="4884" spans="2:14" s="3" customFormat="1" thickBot="1" x14ac:dyDescent="0.4">
      <c r="B4884" s="5"/>
      <c r="C4884" s="4"/>
      <c r="E4884" s="5"/>
      <c r="F4884" s="5"/>
      <c r="H4884" s="13"/>
      <c r="I4884" s="6"/>
      <c r="J4884" s="16"/>
      <c r="M4884" s="5"/>
      <c r="N4884" s="9"/>
    </row>
    <row r="4885" spans="2:14" s="3" customFormat="1" thickBot="1" x14ac:dyDescent="0.4">
      <c r="B4885" s="5"/>
      <c r="C4885" s="4"/>
      <c r="E4885" s="5"/>
      <c r="F4885" s="5"/>
      <c r="H4885" s="13"/>
      <c r="I4885" s="6"/>
      <c r="J4885" s="16"/>
      <c r="M4885" s="5"/>
      <c r="N4885" s="9"/>
    </row>
    <row r="4886" spans="2:14" s="3" customFormat="1" thickBot="1" x14ac:dyDescent="0.4">
      <c r="B4886" s="5"/>
      <c r="C4886" s="4"/>
      <c r="E4886" s="5"/>
      <c r="F4886" s="5"/>
      <c r="H4886" s="13"/>
      <c r="I4886" s="6"/>
      <c r="J4886" s="16"/>
      <c r="M4886" s="5"/>
      <c r="N4886" s="9"/>
    </row>
    <row r="4887" spans="2:14" s="3" customFormat="1" thickBot="1" x14ac:dyDescent="0.4">
      <c r="B4887" s="5"/>
      <c r="C4887" s="4"/>
      <c r="E4887" s="5"/>
      <c r="F4887" s="5"/>
      <c r="H4887" s="13"/>
      <c r="I4887" s="6"/>
      <c r="J4887" s="16"/>
      <c r="M4887" s="5"/>
      <c r="N4887" s="9"/>
    </row>
    <row r="4888" spans="2:14" s="3" customFormat="1" thickBot="1" x14ac:dyDescent="0.4">
      <c r="B4888" s="5"/>
      <c r="C4888" s="4"/>
      <c r="E4888" s="5"/>
      <c r="F4888" s="5"/>
      <c r="H4888" s="13"/>
      <c r="I4888" s="6"/>
      <c r="J4888" s="16"/>
      <c r="M4888" s="5"/>
      <c r="N4888" s="9"/>
    </row>
    <row r="4889" spans="2:14" s="3" customFormat="1" thickBot="1" x14ac:dyDescent="0.4">
      <c r="B4889" s="5"/>
      <c r="C4889" s="4"/>
      <c r="E4889" s="5"/>
      <c r="F4889" s="5"/>
      <c r="H4889" s="13"/>
      <c r="I4889" s="6"/>
      <c r="J4889" s="16"/>
      <c r="M4889" s="5"/>
      <c r="N4889" s="9"/>
    </row>
    <row r="4890" spans="2:14" s="3" customFormat="1" thickBot="1" x14ac:dyDescent="0.4">
      <c r="B4890" s="5"/>
      <c r="C4890" s="4"/>
      <c r="E4890" s="5"/>
      <c r="F4890" s="5"/>
      <c r="H4890" s="13"/>
      <c r="I4890" s="6"/>
      <c r="J4890" s="16"/>
      <c r="M4890" s="5"/>
      <c r="N4890" s="9"/>
    </row>
    <row r="4891" spans="2:14" s="3" customFormat="1" thickBot="1" x14ac:dyDescent="0.4">
      <c r="B4891" s="5"/>
      <c r="C4891" s="4"/>
      <c r="D4891" s="4"/>
      <c r="E4891" s="5"/>
      <c r="F4891" s="5"/>
      <c r="H4891" s="13"/>
      <c r="I4891" s="6"/>
      <c r="J4891" s="16"/>
      <c r="M4891" s="5"/>
      <c r="N4891" s="9"/>
    </row>
    <row r="4892" spans="2:14" s="3" customFormat="1" thickBot="1" x14ac:dyDescent="0.4">
      <c r="B4892" s="5"/>
      <c r="C4892" s="4"/>
      <c r="D4892" s="4"/>
      <c r="E4892" s="5"/>
      <c r="F4892" s="5"/>
      <c r="H4892" s="13"/>
      <c r="I4892" s="6"/>
      <c r="J4892" s="16"/>
      <c r="M4892" s="5"/>
      <c r="N4892" s="9"/>
    </row>
    <row r="4893" spans="2:14" s="3" customFormat="1" thickBot="1" x14ac:dyDescent="0.4">
      <c r="B4893" s="5"/>
      <c r="C4893" s="4"/>
      <c r="D4893" s="4"/>
      <c r="E4893" s="5"/>
      <c r="F4893" s="5"/>
      <c r="H4893" s="13"/>
      <c r="I4893" s="6"/>
      <c r="J4893" s="16"/>
      <c r="M4893" s="5"/>
      <c r="N4893" s="9"/>
    </row>
    <row r="4894" spans="2:14" s="3" customFormat="1" thickBot="1" x14ac:dyDescent="0.4">
      <c r="B4894" s="5"/>
      <c r="C4894" s="4"/>
      <c r="D4894" s="4"/>
      <c r="E4894" s="5"/>
      <c r="F4894" s="5"/>
      <c r="H4894" s="13"/>
      <c r="I4894" s="6"/>
      <c r="J4894" s="16"/>
      <c r="M4894" s="5"/>
      <c r="N4894" s="9"/>
    </row>
    <row r="4895" spans="2:14" s="3" customFormat="1" thickBot="1" x14ac:dyDescent="0.4">
      <c r="B4895" s="5"/>
      <c r="C4895" s="4"/>
      <c r="E4895" s="5"/>
      <c r="F4895" s="5"/>
      <c r="H4895" s="13"/>
      <c r="I4895" s="6"/>
      <c r="J4895" s="16"/>
      <c r="M4895" s="5"/>
      <c r="N4895" s="9"/>
    </row>
    <row r="4896" spans="2:14" s="3" customFormat="1" thickBot="1" x14ac:dyDescent="0.4">
      <c r="B4896" s="5"/>
      <c r="C4896" s="4"/>
      <c r="E4896" s="5"/>
      <c r="F4896" s="5"/>
      <c r="H4896" s="13"/>
      <c r="I4896" s="6"/>
      <c r="J4896" s="16"/>
      <c r="M4896" s="5"/>
      <c r="N4896" s="9"/>
    </row>
    <row r="4897" spans="1:14" s="3" customFormat="1" thickBot="1" x14ac:dyDescent="0.4">
      <c r="B4897" s="5"/>
      <c r="C4897" s="4"/>
      <c r="D4897" s="4"/>
      <c r="E4897" s="5"/>
      <c r="F4897" s="5"/>
      <c r="H4897" s="13"/>
      <c r="I4897" s="6"/>
      <c r="J4897" s="16"/>
      <c r="M4897" s="5"/>
      <c r="N4897" s="9"/>
    </row>
    <row r="4898" spans="1:14" s="3" customFormat="1" thickBot="1" x14ac:dyDescent="0.4">
      <c r="B4898" s="5"/>
      <c r="C4898" s="4"/>
      <c r="D4898" s="4"/>
      <c r="E4898" s="5"/>
      <c r="F4898" s="5"/>
      <c r="H4898" s="13"/>
      <c r="I4898" s="6"/>
      <c r="J4898" s="16"/>
      <c r="M4898" s="5"/>
      <c r="N4898" s="9"/>
    </row>
    <row r="4899" spans="1:14" s="3" customFormat="1" thickBot="1" x14ac:dyDescent="0.4">
      <c r="B4899" s="5"/>
      <c r="C4899" s="4"/>
      <c r="D4899" s="4"/>
      <c r="E4899" s="5"/>
      <c r="F4899" s="5"/>
      <c r="H4899" s="13"/>
      <c r="I4899" s="6"/>
      <c r="J4899" s="16"/>
      <c r="M4899" s="5"/>
      <c r="N4899" s="9"/>
    </row>
    <row r="4900" spans="1:14" s="3" customFormat="1" thickBot="1" x14ac:dyDescent="0.4">
      <c r="B4900" s="5"/>
      <c r="C4900" s="4"/>
      <c r="D4900" s="4"/>
      <c r="E4900" s="5"/>
      <c r="F4900" s="5"/>
      <c r="H4900" s="13"/>
      <c r="I4900" s="6"/>
      <c r="J4900" s="16"/>
      <c r="M4900" s="5"/>
      <c r="N4900" s="9"/>
    </row>
    <row r="4901" spans="1:14" s="3" customFormat="1" thickBot="1" x14ac:dyDescent="0.4">
      <c r="B4901" s="5"/>
      <c r="C4901" s="4"/>
      <c r="E4901" s="5"/>
      <c r="F4901" s="5"/>
      <c r="H4901" s="13"/>
      <c r="I4901" s="6"/>
      <c r="J4901" s="16"/>
      <c r="M4901" s="5"/>
      <c r="N4901" s="9"/>
    </row>
    <row r="4902" spans="1:14" s="3" customFormat="1" thickBot="1" x14ac:dyDescent="0.4">
      <c r="B4902" s="5"/>
      <c r="C4902" s="4"/>
      <c r="D4902" s="4"/>
      <c r="E4902" s="5"/>
      <c r="F4902" s="5"/>
      <c r="H4902" s="13"/>
      <c r="I4902" s="6"/>
      <c r="J4902" s="16"/>
      <c r="M4902" s="5"/>
      <c r="N4902" s="9"/>
    </row>
    <row r="4903" spans="1:14" s="3" customFormat="1" thickBot="1" x14ac:dyDescent="0.4">
      <c r="B4903" s="5"/>
      <c r="C4903" s="4"/>
      <c r="D4903" s="4"/>
      <c r="E4903" s="5"/>
      <c r="F4903" s="5"/>
      <c r="H4903" s="13"/>
      <c r="I4903" s="6"/>
      <c r="J4903" s="16"/>
      <c r="M4903" s="5"/>
      <c r="N4903" s="9"/>
    </row>
    <row r="4904" spans="1:14" s="3" customFormat="1" thickBot="1" x14ac:dyDescent="0.4">
      <c r="B4904" s="5"/>
      <c r="C4904" s="4"/>
      <c r="E4904" s="5"/>
      <c r="F4904" s="5"/>
      <c r="H4904" s="13"/>
      <c r="I4904" s="6"/>
      <c r="J4904" s="16"/>
      <c r="M4904" s="5"/>
      <c r="N4904" s="9"/>
    </row>
    <row r="4905" spans="1:14" s="3" customFormat="1" thickBot="1" x14ac:dyDescent="0.4">
      <c r="B4905" s="5"/>
      <c r="C4905" s="4"/>
      <c r="E4905" s="5"/>
      <c r="F4905" s="5"/>
      <c r="H4905" s="13"/>
      <c r="I4905" s="6"/>
      <c r="J4905" s="16"/>
      <c r="M4905" s="5"/>
      <c r="N4905" s="9"/>
    </row>
    <row r="4906" spans="1:14" s="3" customFormat="1" thickBot="1" x14ac:dyDescent="0.4">
      <c r="B4906" s="5"/>
      <c r="C4906" s="4"/>
      <c r="D4906" s="4"/>
      <c r="E4906" s="5"/>
      <c r="F4906" s="5"/>
      <c r="H4906" s="13"/>
      <c r="I4906" s="6"/>
      <c r="J4906" s="16"/>
      <c r="M4906" s="5"/>
      <c r="N4906" s="9"/>
    </row>
    <row r="4907" spans="1:14" s="3" customFormat="1" thickBot="1" x14ac:dyDescent="0.4">
      <c r="B4907" s="5"/>
      <c r="C4907" s="4"/>
      <c r="D4907" s="4"/>
      <c r="E4907" s="5"/>
      <c r="F4907" s="5"/>
      <c r="H4907" s="13"/>
      <c r="I4907" s="6"/>
      <c r="J4907" s="16"/>
      <c r="M4907" s="5"/>
      <c r="N4907" s="9"/>
    </row>
    <row r="4908" spans="1:14" s="3" customFormat="1" thickBot="1" x14ac:dyDescent="0.4">
      <c r="B4908" s="5"/>
      <c r="C4908" s="4"/>
      <c r="D4908" s="4"/>
      <c r="E4908" s="5"/>
      <c r="F4908" s="5"/>
      <c r="H4908" s="13"/>
      <c r="I4908" s="6"/>
      <c r="J4908" s="16"/>
      <c r="M4908" s="5"/>
      <c r="N4908" s="9"/>
    </row>
    <row r="4909" spans="1:14" s="3" customFormat="1" thickBot="1" x14ac:dyDescent="0.4">
      <c r="B4909" s="5"/>
      <c r="C4909" s="4"/>
      <c r="D4909" s="4"/>
      <c r="E4909" s="5"/>
      <c r="F4909" s="5"/>
      <c r="H4909" s="13"/>
      <c r="I4909" s="6"/>
      <c r="J4909" s="16"/>
      <c r="M4909" s="5"/>
      <c r="N4909" s="9"/>
    </row>
    <row r="4910" spans="1:14" s="3" customFormat="1" thickBot="1" x14ac:dyDescent="0.4">
      <c r="B4910" s="5"/>
      <c r="C4910" s="4"/>
      <c r="D4910" s="4"/>
      <c r="E4910" s="5"/>
      <c r="F4910" s="5"/>
      <c r="H4910" s="13"/>
      <c r="I4910" s="6"/>
      <c r="J4910" s="16"/>
      <c r="M4910" s="5"/>
      <c r="N4910" s="9"/>
    </row>
    <row r="4911" spans="1:14" s="3" customFormat="1" thickBot="1" x14ac:dyDescent="0.4">
      <c r="A4911" s="60"/>
      <c r="B4911" s="8"/>
      <c r="C4911" s="59"/>
      <c r="D4911" s="7"/>
      <c r="E4911" s="22"/>
      <c r="F4911" s="8"/>
      <c r="G4911" s="7"/>
      <c r="H4911" s="50"/>
      <c r="I4911" s="6"/>
      <c r="J4911" s="17"/>
      <c r="K4911" s="7"/>
      <c r="L4911" s="7"/>
      <c r="M4911" s="8"/>
      <c r="N4911" s="2"/>
    </row>
    <row r="4912" spans="1:14" s="3" customFormat="1" thickBot="1" x14ac:dyDescent="0.4">
      <c r="B4912" s="5"/>
      <c r="C4912" s="4"/>
      <c r="D4912" s="4"/>
      <c r="E4912" s="5"/>
      <c r="F4912" s="5"/>
      <c r="H4912" s="13"/>
      <c r="I4912" s="6"/>
      <c r="J4912" s="16"/>
      <c r="M4912" s="5"/>
      <c r="N4912" s="9"/>
    </row>
    <row r="4913" spans="2:14" s="3" customFormat="1" thickBot="1" x14ac:dyDescent="0.4">
      <c r="B4913" s="5"/>
      <c r="C4913" s="4"/>
      <c r="D4913" s="4"/>
      <c r="E4913" s="5"/>
      <c r="F4913" s="5"/>
      <c r="H4913" s="13"/>
      <c r="I4913" s="6"/>
      <c r="J4913" s="16"/>
      <c r="M4913" s="5"/>
      <c r="N4913" s="9"/>
    </row>
    <row r="4914" spans="2:14" s="3" customFormat="1" thickBot="1" x14ac:dyDescent="0.4">
      <c r="B4914" s="5"/>
      <c r="C4914" s="4"/>
      <c r="D4914" s="4"/>
      <c r="E4914" s="5"/>
      <c r="F4914" s="5"/>
      <c r="H4914" s="13"/>
      <c r="I4914" s="6"/>
      <c r="J4914" s="16"/>
      <c r="M4914" s="5"/>
      <c r="N4914" s="9"/>
    </row>
    <row r="4915" spans="2:14" s="3" customFormat="1" thickBot="1" x14ac:dyDescent="0.4">
      <c r="B4915" s="5"/>
      <c r="C4915" s="4"/>
      <c r="D4915" s="4"/>
      <c r="E4915" s="5"/>
      <c r="F4915" s="5"/>
      <c r="H4915" s="13"/>
      <c r="I4915" s="6"/>
      <c r="J4915" s="16"/>
      <c r="M4915" s="5"/>
      <c r="N4915" s="9"/>
    </row>
    <row r="4916" spans="2:14" s="3" customFormat="1" thickBot="1" x14ac:dyDescent="0.4">
      <c r="B4916" s="5"/>
      <c r="C4916" s="4"/>
      <c r="D4916" s="4"/>
      <c r="E4916" s="5"/>
      <c r="F4916" s="5"/>
      <c r="H4916" s="13"/>
      <c r="I4916" s="6"/>
      <c r="J4916" s="16"/>
      <c r="M4916" s="5"/>
      <c r="N4916" s="9"/>
    </row>
    <row r="4917" spans="2:14" s="3" customFormat="1" thickBot="1" x14ac:dyDescent="0.4">
      <c r="B4917" s="5"/>
      <c r="C4917" s="4"/>
      <c r="D4917" s="4"/>
      <c r="E4917" s="5"/>
      <c r="F4917" s="5"/>
      <c r="H4917" s="13"/>
      <c r="I4917" s="6"/>
      <c r="J4917" s="16"/>
      <c r="M4917" s="5"/>
      <c r="N4917" s="9"/>
    </row>
    <row r="4918" spans="2:14" s="3" customFormat="1" thickBot="1" x14ac:dyDescent="0.4">
      <c r="B4918" s="5"/>
      <c r="C4918" s="4"/>
      <c r="D4918" s="4"/>
      <c r="E4918" s="5"/>
      <c r="F4918" s="5"/>
      <c r="H4918" s="13"/>
      <c r="I4918" s="6"/>
      <c r="J4918" s="16"/>
      <c r="M4918" s="5"/>
      <c r="N4918" s="9"/>
    </row>
    <row r="4919" spans="2:14" s="3" customFormat="1" thickBot="1" x14ac:dyDescent="0.4">
      <c r="B4919" s="5"/>
      <c r="C4919" s="4"/>
      <c r="D4919" s="4"/>
      <c r="E4919" s="5"/>
      <c r="F4919" s="5"/>
      <c r="H4919" s="13"/>
      <c r="I4919" s="6"/>
      <c r="J4919" s="16"/>
      <c r="M4919" s="5"/>
      <c r="N4919" s="9"/>
    </row>
    <row r="4920" spans="2:14" s="3" customFormat="1" thickBot="1" x14ac:dyDescent="0.4">
      <c r="B4920" s="5"/>
      <c r="C4920" s="4"/>
      <c r="D4920" s="4"/>
      <c r="E4920" s="5"/>
      <c r="F4920" s="5"/>
      <c r="H4920" s="13"/>
      <c r="I4920" s="6"/>
      <c r="J4920" s="16"/>
      <c r="M4920" s="5"/>
      <c r="N4920" s="9"/>
    </row>
    <row r="4921" spans="2:14" s="3" customFormat="1" thickBot="1" x14ac:dyDescent="0.4">
      <c r="B4921" s="5"/>
      <c r="C4921" s="4"/>
      <c r="D4921" s="4"/>
      <c r="E4921" s="5"/>
      <c r="F4921" s="5"/>
      <c r="H4921" s="13"/>
      <c r="I4921" s="6"/>
      <c r="J4921" s="16"/>
      <c r="M4921" s="5"/>
      <c r="N4921" s="9"/>
    </row>
    <row r="4922" spans="2:14" s="3" customFormat="1" thickBot="1" x14ac:dyDescent="0.4">
      <c r="B4922" s="5"/>
      <c r="C4922" s="4"/>
      <c r="D4922" s="4"/>
      <c r="E4922" s="5"/>
      <c r="F4922" s="5"/>
      <c r="H4922" s="13"/>
      <c r="I4922" s="6"/>
      <c r="J4922" s="16"/>
      <c r="M4922" s="5"/>
      <c r="N4922" s="9"/>
    </row>
    <row r="4923" spans="2:14" s="3" customFormat="1" thickBot="1" x14ac:dyDescent="0.4">
      <c r="B4923" s="5"/>
      <c r="C4923" s="4"/>
      <c r="D4923" s="4"/>
      <c r="E4923" s="5"/>
      <c r="F4923" s="5"/>
      <c r="H4923" s="13"/>
      <c r="I4923" s="6"/>
      <c r="J4923" s="16"/>
      <c r="M4923" s="5"/>
      <c r="N4923" s="9"/>
    </row>
    <row r="4924" spans="2:14" s="3" customFormat="1" thickBot="1" x14ac:dyDescent="0.4">
      <c r="B4924" s="5"/>
      <c r="C4924" s="4"/>
      <c r="D4924" s="4"/>
      <c r="E4924" s="5"/>
      <c r="F4924" s="5"/>
      <c r="H4924" s="13"/>
      <c r="I4924" s="6"/>
      <c r="J4924" s="16"/>
      <c r="M4924" s="5"/>
      <c r="N4924" s="9"/>
    </row>
    <row r="4925" spans="2:14" s="3" customFormat="1" thickBot="1" x14ac:dyDescent="0.4">
      <c r="B4925" s="5"/>
      <c r="C4925" s="4"/>
      <c r="D4925" s="4"/>
      <c r="E4925" s="5"/>
      <c r="F4925" s="5"/>
      <c r="H4925" s="13"/>
      <c r="I4925" s="6"/>
      <c r="J4925" s="16"/>
      <c r="M4925" s="5"/>
      <c r="N4925" s="9"/>
    </row>
    <row r="4926" spans="2:14" s="3" customFormat="1" thickBot="1" x14ac:dyDescent="0.4">
      <c r="B4926" s="5"/>
      <c r="C4926" s="4"/>
      <c r="E4926" s="5"/>
      <c r="F4926" s="5"/>
      <c r="H4926" s="13"/>
      <c r="I4926" s="6"/>
      <c r="J4926" s="16"/>
      <c r="M4926" s="5"/>
      <c r="N4926" s="9"/>
    </row>
    <row r="4927" spans="2:14" s="3" customFormat="1" thickBot="1" x14ac:dyDescent="0.4">
      <c r="B4927" s="5"/>
      <c r="C4927" s="4"/>
      <c r="E4927" s="5"/>
      <c r="F4927" s="5"/>
      <c r="H4927" s="13"/>
      <c r="I4927" s="6"/>
      <c r="J4927" s="16"/>
      <c r="M4927" s="5"/>
      <c r="N4927" s="9"/>
    </row>
    <row r="4928" spans="2:14" s="3" customFormat="1" thickBot="1" x14ac:dyDescent="0.4">
      <c r="B4928" s="5"/>
      <c r="C4928" s="4"/>
      <c r="E4928" s="5"/>
      <c r="F4928" s="5"/>
      <c r="H4928" s="13"/>
      <c r="I4928" s="6"/>
      <c r="J4928" s="16"/>
      <c r="M4928" s="5"/>
      <c r="N4928" s="9"/>
    </row>
    <row r="4929" spans="2:14" s="3" customFormat="1" thickBot="1" x14ac:dyDescent="0.4">
      <c r="B4929" s="5"/>
      <c r="C4929" s="4"/>
      <c r="E4929" s="5"/>
      <c r="F4929" s="5"/>
      <c r="H4929" s="13"/>
      <c r="I4929" s="6"/>
      <c r="J4929" s="16"/>
      <c r="M4929" s="5"/>
      <c r="N4929" s="9"/>
    </row>
    <row r="4930" spans="2:14" s="3" customFormat="1" thickBot="1" x14ac:dyDescent="0.4">
      <c r="B4930" s="5"/>
      <c r="C4930" s="4"/>
      <c r="D4930" s="4"/>
      <c r="E4930" s="5"/>
      <c r="F4930" s="5"/>
      <c r="H4930" s="13"/>
      <c r="I4930" s="6"/>
      <c r="J4930" s="16"/>
      <c r="M4930" s="5"/>
      <c r="N4930" s="9"/>
    </row>
    <row r="4931" spans="2:14" s="3" customFormat="1" thickBot="1" x14ac:dyDescent="0.4">
      <c r="B4931" s="5"/>
      <c r="C4931" s="4"/>
      <c r="D4931" s="4"/>
      <c r="E4931" s="5"/>
      <c r="F4931" s="5"/>
      <c r="H4931" s="13"/>
      <c r="I4931" s="6"/>
      <c r="J4931" s="16"/>
      <c r="M4931" s="5"/>
      <c r="N4931" s="9"/>
    </row>
    <row r="4932" spans="2:14" s="3" customFormat="1" thickBot="1" x14ac:dyDescent="0.4">
      <c r="B4932" s="5"/>
      <c r="C4932" s="4"/>
      <c r="D4932" s="4"/>
      <c r="E4932" s="5"/>
      <c r="F4932" s="5"/>
      <c r="H4932" s="13"/>
      <c r="I4932" s="6"/>
      <c r="J4932" s="16"/>
      <c r="M4932" s="5"/>
      <c r="N4932" s="9"/>
    </row>
    <row r="4933" spans="2:14" s="3" customFormat="1" thickBot="1" x14ac:dyDescent="0.4">
      <c r="B4933" s="5"/>
      <c r="C4933" s="4"/>
      <c r="D4933" s="4"/>
      <c r="E4933" s="5"/>
      <c r="F4933" s="5"/>
      <c r="H4933" s="13"/>
      <c r="I4933" s="6"/>
      <c r="J4933" s="16"/>
      <c r="M4933" s="5"/>
      <c r="N4933" s="9"/>
    </row>
    <row r="4934" spans="2:14" s="3" customFormat="1" thickBot="1" x14ac:dyDescent="0.4">
      <c r="B4934" s="5"/>
      <c r="C4934" s="4"/>
      <c r="D4934" s="4"/>
      <c r="E4934" s="5"/>
      <c r="F4934" s="5"/>
      <c r="H4934" s="13"/>
      <c r="I4934" s="6"/>
      <c r="J4934" s="16"/>
      <c r="M4934" s="5"/>
      <c r="N4934" s="9"/>
    </row>
    <row r="4935" spans="2:14" s="3" customFormat="1" thickBot="1" x14ac:dyDescent="0.4">
      <c r="B4935" s="5"/>
      <c r="C4935" s="4"/>
      <c r="D4935" s="4"/>
      <c r="E4935" s="5"/>
      <c r="F4935" s="5"/>
      <c r="H4935" s="13"/>
      <c r="I4935" s="6"/>
      <c r="J4935" s="16"/>
      <c r="M4935" s="5"/>
      <c r="N4935" s="9"/>
    </row>
    <row r="4936" spans="2:14" s="3" customFormat="1" thickBot="1" x14ac:dyDescent="0.4">
      <c r="B4936" s="5"/>
      <c r="C4936" s="4"/>
      <c r="D4936" s="4"/>
      <c r="E4936" s="5"/>
      <c r="F4936" s="5"/>
      <c r="H4936" s="13"/>
      <c r="I4936" s="6"/>
      <c r="J4936" s="16"/>
      <c r="M4936" s="5"/>
      <c r="N4936" s="9"/>
    </row>
    <row r="4937" spans="2:14" s="3" customFormat="1" thickBot="1" x14ac:dyDescent="0.4">
      <c r="B4937" s="5"/>
      <c r="C4937" s="4"/>
      <c r="D4937" s="4"/>
      <c r="E4937" s="5"/>
      <c r="F4937" s="5"/>
      <c r="H4937" s="13"/>
      <c r="I4937" s="6"/>
      <c r="J4937" s="16"/>
      <c r="M4937" s="5"/>
      <c r="N4937" s="9"/>
    </row>
    <row r="4938" spans="2:14" s="3" customFormat="1" thickBot="1" x14ac:dyDescent="0.4">
      <c r="B4938" s="5"/>
      <c r="C4938" s="4"/>
      <c r="D4938" s="4"/>
      <c r="E4938" s="5"/>
      <c r="F4938" s="5"/>
      <c r="H4938" s="13"/>
      <c r="I4938" s="6"/>
      <c r="J4938" s="16"/>
      <c r="M4938" s="5"/>
      <c r="N4938" s="9"/>
    </row>
    <row r="4939" spans="2:14" s="3" customFormat="1" thickBot="1" x14ac:dyDescent="0.4">
      <c r="B4939" s="5"/>
      <c r="C4939" s="4"/>
      <c r="D4939" s="4"/>
      <c r="E4939" s="5"/>
      <c r="F4939" s="5"/>
      <c r="H4939" s="13"/>
      <c r="I4939" s="6"/>
      <c r="J4939" s="16"/>
      <c r="M4939" s="5"/>
      <c r="N4939" s="9"/>
    </row>
    <row r="4940" spans="2:14" s="3" customFormat="1" thickBot="1" x14ac:dyDescent="0.4">
      <c r="B4940" s="5"/>
      <c r="C4940" s="4"/>
      <c r="E4940" s="5"/>
      <c r="F4940" s="5"/>
      <c r="H4940" s="13"/>
      <c r="I4940" s="6"/>
      <c r="J4940" s="16"/>
      <c r="M4940" s="5"/>
      <c r="N4940" s="9"/>
    </row>
    <row r="4941" spans="2:14" s="3" customFormat="1" thickBot="1" x14ac:dyDescent="0.4">
      <c r="B4941" s="5"/>
      <c r="C4941" s="4"/>
      <c r="D4941" s="4"/>
      <c r="E4941" s="5"/>
      <c r="F4941" s="5"/>
      <c r="H4941" s="13"/>
      <c r="I4941" s="6"/>
      <c r="J4941" s="16"/>
      <c r="M4941" s="5"/>
      <c r="N4941" s="9"/>
    </row>
    <row r="4942" spans="2:14" s="3" customFormat="1" thickBot="1" x14ac:dyDescent="0.4">
      <c r="B4942" s="5"/>
      <c r="C4942" s="4"/>
      <c r="D4942" s="4"/>
      <c r="E4942" s="5"/>
      <c r="F4942" s="5"/>
      <c r="H4942" s="13"/>
      <c r="I4942" s="6"/>
      <c r="J4942" s="16"/>
      <c r="M4942" s="5"/>
      <c r="N4942" s="9"/>
    </row>
    <row r="4943" spans="2:14" s="3" customFormat="1" thickBot="1" x14ac:dyDescent="0.4">
      <c r="B4943" s="5"/>
      <c r="C4943" s="4"/>
      <c r="D4943" s="4"/>
      <c r="E4943" s="5"/>
      <c r="F4943" s="5"/>
      <c r="H4943" s="13"/>
      <c r="I4943" s="6"/>
      <c r="J4943" s="16"/>
      <c r="M4943" s="5"/>
      <c r="N4943" s="9"/>
    </row>
    <row r="4944" spans="2:14" s="3" customFormat="1" thickBot="1" x14ac:dyDescent="0.4">
      <c r="B4944" s="5"/>
      <c r="C4944" s="4"/>
      <c r="D4944" s="4"/>
      <c r="E4944" s="5"/>
      <c r="F4944" s="5"/>
      <c r="H4944" s="13"/>
      <c r="I4944" s="6"/>
      <c r="J4944" s="16"/>
      <c r="M4944" s="5"/>
      <c r="N4944" s="9"/>
    </row>
    <row r="4945" spans="2:14" s="3" customFormat="1" thickBot="1" x14ac:dyDescent="0.4">
      <c r="B4945" s="5"/>
      <c r="C4945" s="4"/>
      <c r="E4945" s="5"/>
      <c r="F4945" s="5"/>
      <c r="H4945" s="13"/>
      <c r="I4945" s="6"/>
      <c r="J4945" s="16"/>
      <c r="M4945" s="5"/>
      <c r="N4945" s="9"/>
    </row>
    <row r="4946" spans="2:14" s="3" customFormat="1" thickBot="1" x14ac:dyDescent="0.4">
      <c r="B4946" s="5"/>
      <c r="C4946" s="4"/>
      <c r="D4946" s="4"/>
      <c r="E4946" s="5"/>
      <c r="F4946" s="5"/>
      <c r="H4946" s="13"/>
      <c r="I4946" s="6"/>
      <c r="J4946" s="16"/>
      <c r="M4946" s="5"/>
      <c r="N4946" s="9"/>
    </row>
    <row r="4947" spans="2:14" s="3" customFormat="1" thickBot="1" x14ac:dyDescent="0.4">
      <c r="B4947" s="5"/>
      <c r="C4947" s="4"/>
      <c r="E4947" s="5"/>
      <c r="F4947" s="5"/>
      <c r="H4947" s="13"/>
      <c r="I4947" s="6"/>
      <c r="J4947" s="16"/>
      <c r="M4947" s="5"/>
      <c r="N4947" s="9"/>
    </row>
    <row r="4948" spans="2:14" s="3" customFormat="1" thickBot="1" x14ac:dyDescent="0.4">
      <c r="B4948" s="5"/>
      <c r="C4948" s="4"/>
      <c r="D4948" s="4"/>
      <c r="E4948" s="5"/>
      <c r="F4948" s="5"/>
      <c r="H4948" s="13"/>
      <c r="I4948" s="6"/>
      <c r="J4948" s="16"/>
      <c r="M4948" s="5"/>
      <c r="N4948" s="9"/>
    </row>
    <row r="4949" spans="2:14" s="3" customFormat="1" thickBot="1" x14ac:dyDescent="0.4">
      <c r="B4949" s="5"/>
      <c r="C4949" s="4"/>
      <c r="D4949" s="4"/>
      <c r="E4949" s="5"/>
      <c r="F4949" s="5"/>
      <c r="H4949" s="13"/>
      <c r="I4949" s="6"/>
      <c r="J4949" s="16"/>
      <c r="M4949" s="5"/>
      <c r="N4949" s="9"/>
    </row>
    <row r="4950" spans="2:14" s="3" customFormat="1" thickBot="1" x14ac:dyDescent="0.4">
      <c r="B4950" s="5"/>
      <c r="C4950" s="4"/>
      <c r="D4950" s="4"/>
      <c r="E4950" s="5"/>
      <c r="F4950" s="5"/>
      <c r="H4950" s="13"/>
      <c r="I4950" s="6"/>
      <c r="J4950" s="16"/>
      <c r="M4950" s="5"/>
      <c r="N4950" s="9"/>
    </row>
    <row r="4951" spans="2:14" s="3" customFormat="1" thickBot="1" x14ac:dyDescent="0.4">
      <c r="B4951" s="5"/>
      <c r="C4951" s="4"/>
      <c r="D4951" s="4"/>
      <c r="E4951" s="5"/>
      <c r="F4951" s="5"/>
      <c r="H4951" s="13"/>
      <c r="I4951" s="6"/>
      <c r="J4951" s="16"/>
      <c r="M4951" s="5"/>
      <c r="N4951" s="9"/>
    </row>
    <row r="4952" spans="2:14" s="3" customFormat="1" thickBot="1" x14ac:dyDescent="0.4">
      <c r="B4952" s="5"/>
      <c r="C4952" s="4"/>
      <c r="D4952" s="4"/>
      <c r="E4952" s="5"/>
      <c r="F4952" s="5"/>
      <c r="H4952" s="13"/>
      <c r="I4952" s="6"/>
      <c r="J4952" s="16"/>
      <c r="M4952" s="5"/>
      <c r="N4952" s="9"/>
    </row>
    <row r="4953" spans="2:14" s="3" customFormat="1" thickBot="1" x14ac:dyDescent="0.4">
      <c r="B4953" s="5"/>
      <c r="C4953" s="4"/>
      <c r="D4953" s="4"/>
      <c r="E4953" s="5"/>
      <c r="F4953" s="5"/>
      <c r="H4953" s="13"/>
      <c r="I4953" s="6"/>
      <c r="J4953" s="16"/>
      <c r="M4953" s="5"/>
      <c r="N4953" s="9"/>
    </row>
    <row r="4954" spans="2:14" s="3" customFormat="1" thickBot="1" x14ac:dyDescent="0.4">
      <c r="B4954" s="5"/>
      <c r="C4954" s="4"/>
      <c r="D4954" s="4"/>
      <c r="E4954" s="5"/>
      <c r="F4954" s="5"/>
      <c r="H4954" s="13"/>
      <c r="I4954" s="6"/>
      <c r="J4954" s="16"/>
      <c r="M4954" s="5"/>
      <c r="N4954" s="9"/>
    </row>
    <row r="4955" spans="2:14" s="3" customFormat="1" thickBot="1" x14ac:dyDescent="0.4">
      <c r="B4955" s="5"/>
      <c r="C4955" s="4"/>
      <c r="D4955" s="4"/>
      <c r="E4955" s="5"/>
      <c r="F4955" s="5"/>
      <c r="H4955" s="13"/>
      <c r="I4955" s="6"/>
      <c r="J4955" s="16"/>
      <c r="M4955" s="5"/>
      <c r="N4955" s="9"/>
    </row>
    <row r="4956" spans="2:14" s="3" customFormat="1" thickBot="1" x14ac:dyDescent="0.4">
      <c r="B4956" s="5"/>
      <c r="C4956" s="4"/>
      <c r="D4956" s="4"/>
      <c r="E4956" s="5"/>
      <c r="F4956" s="5"/>
      <c r="H4956" s="13"/>
      <c r="I4956" s="6"/>
      <c r="J4956" s="16"/>
      <c r="M4956" s="5"/>
      <c r="N4956" s="9"/>
    </row>
    <row r="4957" spans="2:14" s="3" customFormat="1" thickBot="1" x14ac:dyDescent="0.4">
      <c r="B4957" s="5"/>
      <c r="C4957" s="4"/>
      <c r="D4957" s="4"/>
      <c r="E4957" s="5"/>
      <c r="F4957" s="5"/>
      <c r="H4957" s="13"/>
      <c r="I4957" s="6"/>
      <c r="J4957" s="16"/>
      <c r="M4957" s="5"/>
      <c r="N4957" s="9"/>
    </row>
    <row r="4958" spans="2:14" s="3" customFormat="1" thickBot="1" x14ac:dyDescent="0.4">
      <c r="B4958" s="5"/>
      <c r="C4958" s="4"/>
      <c r="D4958" s="4"/>
      <c r="E4958" s="5"/>
      <c r="F4958" s="5"/>
      <c r="H4958" s="13"/>
      <c r="I4958" s="6"/>
      <c r="J4958" s="16"/>
      <c r="M4958" s="5"/>
      <c r="N4958" s="9"/>
    </row>
    <row r="4959" spans="2:14" s="3" customFormat="1" thickBot="1" x14ac:dyDescent="0.4">
      <c r="B4959" s="5"/>
      <c r="C4959" s="4"/>
      <c r="D4959" s="4"/>
      <c r="E4959" s="5"/>
      <c r="F4959" s="5"/>
      <c r="H4959" s="13"/>
      <c r="I4959" s="6"/>
      <c r="J4959" s="16"/>
      <c r="M4959" s="5"/>
      <c r="N4959" s="9"/>
    </row>
    <row r="4960" spans="2:14" s="3" customFormat="1" thickBot="1" x14ac:dyDescent="0.4">
      <c r="B4960" s="5"/>
      <c r="C4960" s="4"/>
      <c r="D4960" s="4"/>
      <c r="E4960" s="5"/>
      <c r="F4960" s="5"/>
      <c r="H4960" s="13"/>
      <c r="I4960" s="6"/>
      <c r="J4960" s="16"/>
      <c r="M4960" s="5"/>
      <c r="N4960" s="9"/>
    </row>
    <row r="4961" spans="2:14" s="3" customFormat="1" thickBot="1" x14ac:dyDescent="0.4">
      <c r="B4961" s="5"/>
      <c r="C4961" s="4"/>
      <c r="D4961" s="4"/>
      <c r="E4961" s="5"/>
      <c r="F4961" s="5"/>
      <c r="H4961" s="13"/>
      <c r="I4961" s="6"/>
      <c r="J4961" s="16"/>
      <c r="M4961" s="5"/>
      <c r="N4961" s="9"/>
    </row>
    <row r="4962" spans="2:14" s="3" customFormat="1" thickBot="1" x14ac:dyDescent="0.4">
      <c r="B4962" s="5"/>
      <c r="C4962" s="4"/>
      <c r="D4962" s="4"/>
      <c r="E4962" s="5"/>
      <c r="F4962" s="5"/>
      <c r="H4962" s="13"/>
      <c r="I4962" s="6"/>
      <c r="J4962" s="16"/>
      <c r="M4962" s="5"/>
      <c r="N4962" s="9"/>
    </row>
    <row r="4963" spans="2:14" s="3" customFormat="1" thickBot="1" x14ac:dyDescent="0.4">
      <c r="B4963" s="5"/>
      <c r="C4963" s="4"/>
      <c r="D4963" s="4"/>
      <c r="E4963" s="5"/>
      <c r="F4963" s="5"/>
      <c r="H4963" s="13"/>
      <c r="I4963" s="6"/>
      <c r="J4963" s="16"/>
      <c r="M4963" s="5"/>
      <c r="N4963" s="9"/>
    </row>
    <row r="4964" spans="2:14" s="3" customFormat="1" thickBot="1" x14ac:dyDescent="0.4">
      <c r="B4964" s="5"/>
      <c r="C4964" s="4"/>
      <c r="D4964" s="4"/>
      <c r="E4964" s="5"/>
      <c r="F4964" s="5"/>
      <c r="H4964" s="13"/>
      <c r="I4964" s="6"/>
      <c r="J4964" s="16"/>
      <c r="M4964" s="5"/>
      <c r="N4964" s="9"/>
    </row>
    <row r="4965" spans="2:14" s="3" customFormat="1" thickBot="1" x14ac:dyDescent="0.4">
      <c r="B4965" s="5"/>
      <c r="C4965" s="4"/>
      <c r="D4965" s="4"/>
      <c r="E4965" s="5"/>
      <c r="F4965" s="5"/>
      <c r="H4965" s="13"/>
      <c r="I4965" s="6"/>
      <c r="J4965" s="16"/>
      <c r="M4965" s="5"/>
      <c r="N4965" s="9"/>
    </row>
    <row r="4966" spans="2:14" s="3" customFormat="1" thickBot="1" x14ac:dyDescent="0.4">
      <c r="B4966" s="5"/>
      <c r="C4966" s="4"/>
      <c r="D4966" s="4"/>
      <c r="E4966" s="5"/>
      <c r="F4966" s="5"/>
      <c r="H4966" s="13"/>
      <c r="I4966" s="6"/>
      <c r="J4966" s="16"/>
      <c r="M4966" s="5"/>
      <c r="N4966" s="9"/>
    </row>
    <row r="4967" spans="2:14" s="3" customFormat="1" thickBot="1" x14ac:dyDescent="0.4">
      <c r="B4967" s="5"/>
      <c r="C4967" s="4"/>
      <c r="D4967" s="4"/>
      <c r="E4967" s="5"/>
      <c r="F4967" s="5"/>
      <c r="H4967" s="13"/>
      <c r="I4967" s="6"/>
      <c r="J4967" s="16"/>
      <c r="M4967" s="5"/>
      <c r="N4967" s="9"/>
    </row>
    <row r="4968" spans="2:14" s="3" customFormat="1" thickBot="1" x14ac:dyDescent="0.4">
      <c r="B4968" s="5"/>
      <c r="C4968" s="4"/>
      <c r="D4968" s="4"/>
      <c r="E4968" s="5"/>
      <c r="F4968" s="5"/>
      <c r="H4968" s="13"/>
      <c r="I4968" s="6"/>
      <c r="J4968" s="16"/>
      <c r="M4968" s="5"/>
      <c r="N4968" s="9"/>
    </row>
    <row r="4969" spans="2:14" s="3" customFormat="1" thickBot="1" x14ac:dyDescent="0.4">
      <c r="B4969" s="5"/>
      <c r="C4969" s="4"/>
      <c r="D4969" s="4"/>
      <c r="E4969" s="5"/>
      <c r="F4969" s="5"/>
      <c r="H4969" s="13"/>
      <c r="I4969" s="6"/>
      <c r="J4969" s="16"/>
      <c r="M4969" s="5"/>
      <c r="N4969" s="9"/>
    </row>
    <row r="4970" spans="2:14" s="3" customFormat="1" thickBot="1" x14ac:dyDescent="0.4">
      <c r="B4970" s="5"/>
      <c r="C4970" s="4"/>
      <c r="D4970" s="4"/>
      <c r="E4970" s="5"/>
      <c r="F4970" s="5"/>
      <c r="H4970" s="13"/>
      <c r="I4970" s="6"/>
      <c r="J4970" s="16"/>
      <c r="M4970" s="5"/>
      <c r="N4970" s="9"/>
    </row>
    <row r="4971" spans="2:14" s="3" customFormat="1" thickBot="1" x14ac:dyDescent="0.4">
      <c r="B4971" s="5"/>
      <c r="C4971" s="4"/>
      <c r="E4971" s="5"/>
      <c r="F4971" s="5"/>
      <c r="H4971" s="13"/>
      <c r="I4971" s="6"/>
      <c r="J4971" s="16"/>
      <c r="M4971" s="5"/>
      <c r="N4971" s="9"/>
    </row>
    <row r="4972" spans="2:14" s="3" customFormat="1" thickBot="1" x14ac:dyDescent="0.4">
      <c r="B4972" s="5"/>
      <c r="C4972" s="4"/>
      <c r="E4972" s="5"/>
      <c r="F4972" s="5"/>
      <c r="H4972" s="13"/>
      <c r="I4972" s="6"/>
      <c r="J4972" s="16"/>
      <c r="M4972" s="5"/>
      <c r="N4972" s="9"/>
    </row>
    <row r="4973" spans="2:14" s="3" customFormat="1" thickBot="1" x14ac:dyDescent="0.4">
      <c r="B4973" s="5"/>
      <c r="C4973" s="4"/>
      <c r="E4973" s="5"/>
      <c r="F4973" s="5"/>
      <c r="H4973" s="13"/>
      <c r="I4973" s="6"/>
      <c r="J4973" s="16"/>
      <c r="M4973" s="5"/>
      <c r="N4973" s="9"/>
    </row>
    <row r="4974" spans="2:14" s="3" customFormat="1" thickBot="1" x14ac:dyDescent="0.4">
      <c r="B4974" s="5"/>
      <c r="C4974" s="4"/>
      <c r="E4974" s="5"/>
      <c r="F4974" s="5"/>
      <c r="H4974" s="13"/>
      <c r="I4974" s="6"/>
      <c r="J4974" s="16"/>
      <c r="M4974" s="5"/>
      <c r="N4974" s="9"/>
    </row>
    <row r="4975" spans="2:14" s="3" customFormat="1" thickBot="1" x14ac:dyDescent="0.4">
      <c r="B4975" s="5"/>
      <c r="C4975" s="4"/>
      <c r="E4975" s="5"/>
      <c r="F4975" s="5"/>
      <c r="H4975" s="13"/>
      <c r="I4975" s="6"/>
      <c r="J4975" s="16"/>
      <c r="M4975" s="5"/>
      <c r="N4975" s="9"/>
    </row>
    <row r="4976" spans="2:14" s="3" customFormat="1" thickBot="1" x14ac:dyDescent="0.4">
      <c r="B4976" s="5"/>
      <c r="C4976" s="4"/>
      <c r="D4976" s="4"/>
      <c r="E4976" s="5"/>
      <c r="F4976" s="5"/>
      <c r="H4976" s="13"/>
      <c r="I4976" s="6"/>
      <c r="J4976" s="16"/>
      <c r="M4976" s="5"/>
      <c r="N4976" s="9"/>
    </row>
    <row r="4977" spans="2:14" s="3" customFormat="1" thickBot="1" x14ac:dyDescent="0.4">
      <c r="B4977" s="5"/>
      <c r="C4977" s="4"/>
      <c r="D4977" s="4"/>
      <c r="E4977" s="5"/>
      <c r="F4977" s="5"/>
      <c r="H4977" s="13"/>
      <c r="I4977" s="6"/>
      <c r="J4977" s="16"/>
      <c r="M4977" s="5"/>
      <c r="N4977" s="9"/>
    </row>
    <row r="4978" spans="2:14" s="3" customFormat="1" thickBot="1" x14ac:dyDescent="0.4">
      <c r="B4978" s="5"/>
      <c r="C4978" s="4"/>
      <c r="E4978" s="5"/>
      <c r="F4978" s="5"/>
      <c r="H4978" s="13"/>
      <c r="I4978" s="16"/>
      <c r="J4978" s="16"/>
      <c r="M4978" s="5"/>
      <c r="N4978" s="9"/>
    </row>
    <row r="4979" spans="2:14" s="3" customFormat="1" thickBot="1" x14ac:dyDescent="0.4">
      <c r="B4979" s="5"/>
      <c r="C4979" s="4"/>
      <c r="E4979" s="5"/>
      <c r="F4979" s="5"/>
      <c r="H4979" s="13"/>
      <c r="I4979" s="6"/>
      <c r="J4979" s="16"/>
      <c r="M4979" s="5"/>
      <c r="N4979" s="9"/>
    </row>
    <row r="4980" spans="2:14" s="3" customFormat="1" thickBot="1" x14ac:dyDescent="0.4">
      <c r="B4980" s="5"/>
      <c r="C4980" s="4"/>
      <c r="E4980" s="5"/>
      <c r="F4980" s="5"/>
      <c r="H4980" s="13"/>
      <c r="I4980" s="6"/>
      <c r="J4980" s="16"/>
      <c r="M4980" s="5"/>
      <c r="N4980" s="9"/>
    </row>
    <row r="4981" spans="2:14" s="3" customFormat="1" thickBot="1" x14ac:dyDescent="0.4">
      <c r="B4981" s="5"/>
      <c r="C4981" s="4"/>
      <c r="E4981" s="5"/>
      <c r="F4981" s="5"/>
      <c r="H4981" s="13"/>
      <c r="I4981" s="6"/>
      <c r="J4981" s="16"/>
      <c r="M4981" s="5"/>
      <c r="N4981" s="9"/>
    </row>
    <row r="4982" spans="2:14" s="3" customFormat="1" thickBot="1" x14ac:dyDescent="0.4">
      <c r="B4982" s="5"/>
      <c r="C4982" s="4"/>
      <c r="E4982" s="5"/>
      <c r="F4982" s="5"/>
      <c r="H4982" s="13"/>
      <c r="I4982" s="6"/>
      <c r="J4982" s="16"/>
      <c r="M4982" s="5"/>
      <c r="N4982" s="9"/>
    </row>
    <row r="4983" spans="2:14" s="3" customFormat="1" thickBot="1" x14ac:dyDescent="0.4">
      <c r="B4983" s="5"/>
      <c r="C4983" s="4"/>
      <c r="D4983" s="4"/>
      <c r="E4983" s="5"/>
      <c r="F4983" s="5"/>
      <c r="H4983" s="13"/>
      <c r="I4983" s="6"/>
      <c r="J4983" s="16"/>
      <c r="M4983" s="5"/>
      <c r="N4983" s="9"/>
    </row>
    <row r="4984" spans="2:14" s="3" customFormat="1" thickBot="1" x14ac:dyDescent="0.4">
      <c r="B4984" s="5"/>
      <c r="C4984" s="4"/>
      <c r="D4984" s="4"/>
      <c r="E4984" s="5"/>
      <c r="F4984" s="5"/>
      <c r="H4984" s="13"/>
      <c r="I4984" s="6"/>
      <c r="J4984" s="16"/>
      <c r="M4984" s="5"/>
      <c r="N4984" s="9"/>
    </row>
    <row r="4985" spans="2:14" s="3" customFormat="1" thickBot="1" x14ac:dyDescent="0.4">
      <c r="B4985" s="5"/>
      <c r="C4985" s="4"/>
      <c r="D4985" s="4"/>
      <c r="E4985" s="5"/>
      <c r="F4985" s="5"/>
      <c r="H4985" s="13"/>
      <c r="I4985" s="6"/>
      <c r="J4985" s="16"/>
      <c r="M4985" s="5"/>
      <c r="N4985" s="9"/>
    </row>
    <row r="4986" spans="2:14" s="3" customFormat="1" thickBot="1" x14ac:dyDescent="0.4">
      <c r="B4986" s="5"/>
      <c r="C4986" s="4"/>
      <c r="D4986" s="4"/>
      <c r="E4986" s="5"/>
      <c r="F4986" s="5"/>
      <c r="H4986" s="13"/>
      <c r="I4986" s="6"/>
      <c r="J4986" s="16"/>
      <c r="M4986" s="5"/>
      <c r="N4986" s="9"/>
    </row>
    <row r="4987" spans="2:14" s="3" customFormat="1" thickBot="1" x14ac:dyDescent="0.4">
      <c r="B4987" s="5"/>
      <c r="C4987" s="4"/>
      <c r="D4987" s="4"/>
      <c r="E4987" s="5"/>
      <c r="F4987" s="5"/>
      <c r="H4987" s="13"/>
      <c r="I4987" s="6"/>
      <c r="J4987" s="16"/>
      <c r="M4987" s="5"/>
      <c r="N4987" s="9"/>
    </row>
    <row r="4988" spans="2:14" s="3" customFormat="1" thickBot="1" x14ac:dyDescent="0.4">
      <c r="B4988" s="5"/>
      <c r="C4988" s="4"/>
      <c r="D4988" s="4"/>
      <c r="E4988" s="5"/>
      <c r="F4988" s="5"/>
      <c r="H4988" s="13"/>
      <c r="I4988" s="6"/>
      <c r="J4988" s="16"/>
      <c r="M4988" s="5"/>
      <c r="N4988" s="9"/>
    </row>
    <row r="4989" spans="2:14" s="3" customFormat="1" thickBot="1" x14ac:dyDescent="0.4">
      <c r="B4989" s="5"/>
      <c r="C4989" s="4"/>
      <c r="D4989" s="4"/>
      <c r="E4989" s="5"/>
      <c r="F4989" s="5"/>
      <c r="H4989" s="13"/>
      <c r="I4989" s="6"/>
      <c r="J4989" s="16"/>
      <c r="M4989" s="5"/>
      <c r="N4989" s="9"/>
    </row>
    <row r="4990" spans="2:14" s="3" customFormat="1" thickBot="1" x14ac:dyDescent="0.4">
      <c r="B4990" s="5"/>
      <c r="C4990" s="4"/>
      <c r="D4990" s="4"/>
      <c r="E4990" s="5"/>
      <c r="F4990" s="5"/>
      <c r="H4990" s="13"/>
      <c r="I4990" s="6"/>
      <c r="J4990" s="16"/>
      <c r="M4990" s="5"/>
      <c r="N4990" s="9"/>
    </row>
    <row r="4991" spans="2:14" s="3" customFormat="1" thickBot="1" x14ac:dyDescent="0.4">
      <c r="B4991" s="5"/>
      <c r="C4991" s="4"/>
      <c r="E4991" s="5"/>
      <c r="F4991" s="5"/>
      <c r="H4991" s="13"/>
      <c r="I4991" s="6"/>
      <c r="J4991" s="16"/>
      <c r="M4991" s="5"/>
      <c r="N4991" s="9"/>
    </row>
    <row r="4992" spans="2:14" s="3" customFormat="1" thickBot="1" x14ac:dyDescent="0.4">
      <c r="B4992" s="5"/>
      <c r="C4992" s="4"/>
      <c r="E4992" s="5"/>
      <c r="F4992" s="5"/>
      <c r="H4992" s="13"/>
      <c r="I4992" s="6"/>
      <c r="J4992" s="16"/>
      <c r="M4992" s="5"/>
      <c r="N4992" s="9"/>
    </row>
    <row r="4993" spans="2:14" s="3" customFormat="1" thickBot="1" x14ac:dyDescent="0.4">
      <c r="B4993" s="5"/>
      <c r="C4993" s="4"/>
      <c r="E4993" s="5"/>
      <c r="F4993" s="5"/>
      <c r="H4993" s="13"/>
      <c r="I4993" s="6"/>
      <c r="J4993" s="16"/>
      <c r="M4993" s="5"/>
      <c r="N4993" s="9"/>
    </row>
    <row r="4994" spans="2:14" s="3" customFormat="1" thickBot="1" x14ac:dyDescent="0.4">
      <c r="B4994" s="5"/>
      <c r="C4994" s="4"/>
      <c r="E4994" s="5"/>
      <c r="F4994" s="5"/>
      <c r="G4994" s="5"/>
      <c r="H4994" s="13"/>
      <c r="I4994" s="6"/>
      <c r="J4994" s="16"/>
      <c r="M4994" s="5"/>
      <c r="N4994" s="9"/>
    </row>
    <row r="4995" spans="2:14" s="3" customFormat="1" thickBot="1" x14ac:dyDescent="0.4">
      <c r="B4995" s="5"/>
      <c r="C4995" s="4"/>
      <c r="E4995" s="5"/>
      <c r="F4995" s="5"/>
      <c r="G4995" s="5"/>
      <c r="H4995" s="13"/>
      <c r="I4995" s="6"/>
      <c r="J4995" s="16"/>
      <c r="M4995" s="5"/>
      <c r="N4995" s="9"/>
    </row>
    <row r="4996" spans="2:14" s="3" customFormat="1" thickBot="1" x14ac:dyDescent="0.4">
      <c r="B4996" s="5"/>
      <c r="C4996" s="4"/>
      <c r="D4996" s="4"/>
      <c r="E4996" s="5"/>
      <c r="F4996" s="5"/>
      <c r="H4996" s="13"/>
      <c r="I4996" s="6"/>
      <c r="J4996" s="16"/>
      <c r="M4996" s="5"/>
      <c r="N4996" s="9"/>
    </row>
    <row r="4997" spans="2:14" s="3" customFormat="1" thickBot="1" x14ac:dyDescent="0.4">
      <c r="B4997" s="5"/>
      <c r="C4997" s="4"/>
      <c r="E4997" s="5"/>
      <c r="F4997" s="5"/>
      <c r="H4997" s="13"/>
      <c r="I4997" s="6"/>
      <c r="J4997" s="16"/>
      <c r="M4997" s="5"/>
      <c r="N4997" s="9"/>
    </row>
    <row r="4998" spans="2:14" s="3" customFormat="1" thickBot="1" x14ac:dyDescent="0.4">
      <c r="B4998" s="5"/>
      <c r="C4998" s="4"/>
      <c r="E4998" s="5"/>
      <c r="F4998" s="5"/>
      <c r="H4998" s="13"/>
      <c r="I4998" s="6"/>
      <c r="J4998" s="16"/>
      <c r="M4998" s="5"/>
      <c r="N4998" s="9"/>
    </row>
    <row r="4999" spans="2:14" s="3" customFormat="1" thickBot="1" x14ac:dyDescent="0.4">
      <c r="B4999" s="5"/>
      <c r="C4999" s="4"/>
      <c r="E4999" s="5"/>
      <c r="F4999" s="5"/>
      <c r="H4999" s="13"/>
      <c r="I4999" s="6"/>
      <c r="J4999" s="16"/>
      <c r="M4999" s="5"/>
      <c r="N4999" s="9"/>
    </row>
    <row r="5000" spans="2:14" s="3" customFormat="1" thickBot="1" x14ac:dyDescent="0.4">
      <c r="B5000" s="5"/>
      <c r="C5000" s="4"/>
      <c r="D5000" s="4"/>
      <c r="E5000" s="5"/>
      <c r="F5000" s="5"/>
      <c r="H5000" s="13"/>
      <c r="I5000" s="6"/>
      <c r="J5000" s="16"/>
      <c r="M5000" s="5"/>
      <c r="N5000" s="9"/>
    </row>
    <row r="5001" spans="2:14" s="3" customFormat="1" thickBot="1" x14ac:dyDescent="0.4">
      <c r="B5001" s="5"/>
      <c r="C5001" s="4"/>
      <c r="D5001" s="4"/>
      <c r="E5001" s="5"/>
      <c r="F5001" s="5"/>
      <c r="H5001" s="13"/>
      <c r="I5001" s="6"/>
      <c r="J5001" s="16"/>
      <c r="M5001" s="5"/>
      <c r="N5001" s="9"/>
    </row>
    <row r="5002" spans="2:14" s="3" customFormat="1" thickBot="1" x14ac:dyDescent="0.4">
      <c r="B5002" s="5"/>
      <c r="C5002" s="4"/>
      <c r="D5002" s="4"/>
      <c r="E5002" s="5"/>
      <c r="F5002" s="5"/>
      <c r="H5002" s="13"/>
      <c r="I5002" s="6"/>
      <c r="J5002" s="16"/>
      <c r="M5002" s="5"/>
      <c r="N5002" s="9"/>
    </row>
    <row r="5003" spans="2:14" s="3" customFormat="1" thickBot="1" x14ac:dyDescent="0.4">
      <c r="B5003" s="5"/>
      <c r="C5003" s="4"/>
      <c r="D5003" s="4"/>
      <c r="E5003" s="5"/>
      <c r="F5003" s="5"/>
      <c r="H5003" s="13"/>
      <c r="I5003" s="6"/>
      <c r="J5003" s="16"/>
      <c r="M5003" s="5"/>
      <c r="N5003" s="9"/>
    </row>
    <row r="5004" spans="2:14" s="3" customFormat="1" thickBot="1" x14ac:dyDescent="0.4">
      <c r="B5004" s="5"/>
      <c r="C5004" s="4"/>
      <c r="D5004" s="4"/>
      <c r="E5004" s="5"/>
      <c r="F5004" s="5"/>
      <c r="H5004" s="13"/>
      <c r="I5004" s="6"/>
      <c r="J5004" s="16"/>
      <c r="M5004" s="5"/>
      <c r="N5004" s="9"/>
    </row>
    <row r="5005" spans="2:14" s="3" customFormat="1" thickBot="1" x14ac:dyDescent="0.4">
      <c r="B5005" s="5"/>
      <c r="C5005" s="4"/>
      <c r="D5005" s="4"/>
      <c r="E5005" s="5"/>
      <c r="F5005" s="5"/>
      <c r="H5005" s="13"/>
      <c r="I5005" s="6"/>
      <c r="J5005" s="16"/>
      <c r="M5005" s="5"/>
      <c r="N5005" s="9"/>
    </row>
    <row r="5006" spans="2:14" s="3" customFormat="1" thickBot="1" x14ac:dyDescent="0.4">
      <c r="B5006" s="5"/>
      <c r="C5006" s="4"/>
      <c r="D5006" s="4"/>
      <c r="E5006" s="5"/>
      <c r="F5006" s="5"/>
      <c r="H5006" s="13"/>
      <c r="I5006" s="6"/>
      <c r="J5006" s="16"/>
      <c r="M5006" s="5"/>
      <c r="N5006" s="9"/>
    </row>
    <row r="5007" spans="2:14" s="3" customFormat="1" thickBot="1" x14ac:dyDescent="0.4">
      <c r="B5007" s="5"/>
      <c r="C5007" s="4"/>
      <c r="D5007" s="4"/>
      <c r="E5007" s="5"/>
      <c r="F5007" s="5"/>
      <c r="H5007" s="13"/>
      <c r="I5007" s="6"/>
      <c r="J5007" s="16"/>
      <c r="M5007" s="5"/>
      <c r="N5007" s="9"/>
    </row>
    <row r="5008" spans="2:14" s="3" customFormat="1" thickBot="1" x14ac:dyDescent="0.4">
      <c r="B5008" s="5"/>
      <c r="C5008" s="4"/>
      <c r="D5008" s="4"/>
      <c r="E5008" s="5"/>
      <c r="F5008" s="5"/>
      <c r="H5008" s="13"/>
      <c r="I5008" s="6"/>
      <c r="J5008" s="16"/>
      <c r="M5008" s="5"/>
      <c r="N5008" s="9"/>
    </row>
    <row r="5009" spans="2:14" s="3" customFormat="1" thickBot="1" x14ac:dyDescent="0.4">
      <c r="B5009" s="5"/>
      <c r="C5009" s="4"/>
      <c r="E5009" s="5"/>
      <c r="F5009" s="5"/>
      <c r="H5009" s="13"/>
      <c r="I5009" s="6"/>
      <c r="J5009" s="16"/>
      <c r="M5009" s="5"/>
      <c r="N5009" s="9"/>
    </row>
    <row r="5010" spans="2:14" s="3" customFormat="1" thickBot="1" x14ac:dyDescent="0.4">
      <c r="B5010" s="5"/>
      <c r="C5010" s="4"/>
      <c r="E5010" s="5"/>
      <c r="F5010" s="5"/>
      <c r="H5010" s="13"/>
      <c r="I5010" s="6"/>
      <c r="J5010" s="16"/>
      <c r="M5010" s="5"/>
      <c r="N5010" s="9"/>
    </row>
    <row r="5011" spans="2:14" s="3" customFormat="1" thickBot="1" x14ac:dyDescent="0.4">
      <c r="B5011" s="5"/>
      <c r="C5011" s="4"/>
      <c r="E5011" s="5"/>
      <c r="F5011" s="5"/>
      <c r="H5011" s="13"/>
      <c r="I5011" s="6"/>
      <c r="J5011" s="16"/>
      <c r="M5011" s="5"/>
      <c r="N5011" s="9"/>
    </row>
    <row r="5012" spans="2:14" s="3" customFormat="1" thickBot="1" x14ac:dyDescent="0.4">
      <c r="B5012" s="5"/>
      <c r="C5012" s="4"/>
      <c r="E5012" s="5"/>
      <c r="F5012" s="5"/>
      <c r="H5012" s="13"/>
      <c r="I5012" s="6"/>
      <c r="J5012" s="16"/>
      <c r="M5012" s="5"/>
      <c r="N5012" s="9"/>
    </row>
    <row r="5013" spans="2:14" s="3" customFormat="1" thickBot="1" x14ac:dyDescent="0.4">
      <c r="B5013" s="5"/>
      <c r="C5013" s="4"/>
      <c r="D5013" s="4"/>
      <c r="E5013" s="5"/>
      <c r="F5013" s="5"/>
      <c r="H5013" s="13"/>
      <c r="I5013" s="6"/>
      <c r="J5013" s="16"/>
      <c r="M5013" s="5"/>
      <c r="N5013" s="9"/>
    </row>
    <row r="5014" spans="2:14" s="3" customFormat="1" thickBot="1" x14ac:dyDescent="0.4">
      <c r="B5014" s="5"/>
      <c r="C5014" s="4"/>
      <c r="D5014" s="4"/>
      <c r="E5014" s="5"/>
      <c r="F5014" s="5"/>
      <c r="H5014" s="13"/>
      <c r="I5014" s="6"/>
      <c r="J5014" s="16"/>
      <c r="M5014" s="5"/>
      <c r="N5014" s="9"/>
    </row>
    <row r="5015" spans="2:14" s="3" customFormat="1" thickBot="1" x14ac:dyDescent="0.4">
      <c r="B5015" s="5"/>
      <c r="C5015" s="4"/>
      <c r="E5015" s="5"/>
      <c r="F5015" s="5"/>
      <c r="H5015" s="13"/>
      <c r="I5015" s="6"/>
      <c r="J5015" s="16"/>
      <c r="M5015" s="5"/>
      <c r="N5015" s="9"/>
    </row>
    <row r="5016" spans="2:14" s="3" customFormat="1" thickBot="1" x14ac:dyDescent="0.4">
      <c r="C5016" s="4"/>
      <c r="H5016" s="13"/>
      <c r="I5016" s="6"/>
      <c r="J5016" s="16"/>
      <c r="N5016" s="9"/>
    </row>
    <row r="5017" spans="2:14" s="3" customFormat="1" thickBot="1" x14ac:dyDescent="0.4">
      <c r="B5017" s="5"/>
      <c r="C5017" s="4"/>
      <c r="D5017" s="4"/>
      <c r="E5017" s="5"/>
      <c r="F5017" s="5"/>
      <c r="H5017" s="13"/>
      <c r="I5017" s="6"/>
      <c r="J5017" s="16"/>
      <c r="M5017" s="5"/>
      <c r="N5017" s="9"/>
    </row>
    <row r="5018" spans="2:14" s="3" customFormat="1" thickBot="1" x14ac:dyDescent="0.4">
      <c r="B5018" s="5"/>
      <c r="C5018" s="4"/>
      <c r="D5018" s="4"/>
      <c r="E5018" s="5"/>
      <c r="F5018" s="5"/>
      <c r="H5018" s="13"/>
      <c r="I5018" s="6"/>
      <c r="J5018" s="16"/>
      <c r="M5018" s="5"/>
      <c r="N5018" s="9"/>
    </row>
    <row r="5019" spans="2:14" s="3" customFormat="1" thickBot="1" x14ac:dyDescent="0.4">
      <c r="B5019" s="5"/>
      <c r="C5019" s="4"/>
      <c r="D5019" s="4"/>
      <c r="E5019" s="5"/>
      <c r="F5019" s="5"/>
      <c r="H5019" s="13"/>
      <c r="I5019" s="6"/>
      <c r="J5019" s="16"/>
      <c r="M5019" s="5"/>
      <c r="N5019" s="9"/>
    </row>
    <row r="5020" spans="2:14" s="3" customFormat="1" thickBot="1" x14ac:dyDescent="0.4">
      <c r="B5020" s="5"/>
      <c r="C5020" s="4"/>
      <c r="D5020" s="4"/>
      <c r="E5020" s="5"/>
      <c r="F5020" s="5"/>
      <c r="H5020" s="13"/>
      <c r="I5020" s="6"/>
      <c r="J5020" s="16"/>
      <c r="M5020" s="5"/>
      <c r="N5020" s="9"/>
    </row>
    <row r="5021" spans="2:14" s="3" customFormat="1" thickBot="1" x14ac:dyDescent="0.4">
      <c r="B5021" s="5"/>
      <c r="C5021" s="4"/>
      <c r="D5021" s="4"/>
      <c r="E5021" s="5"/>
      <c r="F5021" s="5"/>
      <c r="H5021" s="13"/>
      <c r="I5021" s="6"/>
      <c r="J5021" s="16"/>
      <c r="M5021" s="5"/>
      <c r="N5021" s="9"/>
    </row>
    <row r="5022" spans="2:14" s="3" customFormat="1" thickBot="1" x14ac:dyDescent="0.4">
      <c r="B5022" s="5"/>
      <c r="C5022" s="4"/>
      <c r="D5022" s="4"/>
      <c r="E5022" s="5"/>
      <c r="F5022" s="5"/>
      <c r="H5022" s="13"/>
      <c r="I5022" s="6"/>
      <c r="J5022" s="16"/>
      <c r="M5022" s="5"/>
      <c r="N5022" s="9"/>
    </row>
    <row r="5023" spans="2:14" s="3" customFormat="1" thickBot="1" x14ac:dyDescent="0.4">
      <c r="B5023" s="5"/>
      <c r="C5023" s="4"/>
      <c r="D5023" s="4"/>
      <c r="E5023" s="5"/>
      <c r="F5023" s="5"/>
      <c r="H5023" s="13"/>
      <c r="I5023" s="6"/>
      <c r="J5023" s="16"/>
      <c r="M5023" s="5"/>
      <c r="N5023" s="9"/>
    </row>
    <row r="5024" spans="2:14" s="3" customFormat="1" thickBot="1" x14ac:dyDescent="0.4">
      <c r="B5024" s="5"/>
      <c r="C5024" s="4"/>
      <c r="E5024" s="5"/>
      <c r="F5024" s="5"/>
      <c r="H5024" s="13"/>
      <c r="I5024" s="6"/>
      <c r="J5024" s="16"/>
      <c r="M5024" s="5"/>
      <c r="N5024" s="9"/>
    </row>
    <row r="5025" spans="2:14" s="3" customFormat="1" thickBot="1" x14ac:dyDescent="0.4">
      <c r="B5025" s="5"/>
      <c r="C5025" s="4"/>
      <c r="E5025" s="5"/>
      <c r="F5025" s="5"/>
      <c r="H5025" s="13"/>
      <c r="I5025" s="6"/>
      <c r="J5025" s="16"/>
      <c r="M5025" s="5"/>
      <c r="N5025" s="9"/>
    </row>
    <row r="5026" spans="2:14" s="3" customFormat="1" thickBot="1" x14ac:dyDescent="0.4">
      <c r="B5026" s="5"/>
      <c r="C5026" s="4"/>
      <c r="E5026" s="5"/>
      <c r="F5026" s="5"/>
      <c r="H5026" s="13"/>
      <c r="I5026" s="6"/>
      <c r="J5026" s="16"/>
      <c r="M5026" s="5"/>
      <c r="N5026" s="9"/>
    </row>
    <row r="5027" spans="2:14" s="3" customFormat="1" thickBot="1" x14ac:dyDescent="0.4">
      <c r="B5027" s="5"/>
      <c r="C5027" s="4"/>
      <c r="E5027" s="5"/>
      <c r="F5027" s="5"/>
      <c r="H5027" s="13"/>
      <c r="I5027" s="6"/>
      <c r="J5027" s="16"/>
      <c r="M5027" s="5"/>
      <c r="N5027" s="9"/>
    </row>
    <row r="5028" spans="2:14" s="3" customFormat="1" thickBot="1" x14ac:dyDescent="0.4">
      <c r="B5028" s="5"/>
      <c r="C5028" s="4"/>
      <c r="E5028" s="5"/>
      <c r="F5028" s="5"/>
      <c r="H5028" s="13"/>
      <c r="I5028" s="6"/>
      <c r="J5028" s="16"/>
      <c r="M5028" s="5"/>
      <c r="N5028" s="9"/>
    </row>
    <row r="5029" spans="2:14" s="3" customFormat="1" thickBot="1" x14ac:dyDescent="0.4">
      <c r="B5029" s="5"/>
      <c r="C5029" s="4"/>
      <c r="E5029" s="5"/>
      <c r="F5029" s="5"/>
      <c r="H5029" s="13"/>
      <c r="I5029" s="6"/>
      <c r="J5029" s="16"/>
      <c r="M5029" s="5"/>
      <c r="N5029" s="9"/>
    </row>
    <row r="5030" spans="2:14" s="3" customFormat="1" thickBot="1" x14ac:dyDescent="0.4">
      <c r="B5030" s="5"/>
      <c r="C5030" s="4"/>
      <c r="E5030" s="5"/>
      <c r="F5030" s="5"/>
      <c r="H5030" s="13"/>
      <c r="I5030" s="6"/>
      <c r="J5030" s="16"/>
      <c r="M5030" s="5"/>
      <c r="N5030" s="9"/>
    </row>
    <row r="5031" spans="2:14" s="3" customFormat="1" thickBot="1" x14ac:dyDescent="0.4">
      <c r="B5031" s="5"/>
      <c r="C5031" s="4"/>
      <c r="E5031" s="5"/>
      <c r="F5031" s="5"/>
      <c r="H5031" s="13"/>
      <c r="I5031" s="6"/>
      <c r="J5031" s="16"/>
      <c r="M5031" s="5"/>
      <c r="N5031" s="9"/>
    </row>
    <row r="5032" spans="2:14" s="3" customFormat="1" thickBot="1" x14ac:dyDescent="0.4">
      <c r="B5032" s="5"/>
      <c r="C5032" s="4"/>
      <c r="E5032" s="5"/>
      <c r="F5032" s="5"/>
      <c r="H5032" s="13"/>
      <c r="I5032" s="6"/>
      <c r="J5032" s="16"/>
      <c r="M5032" s="5"/>
      <c r="N5032" s="9"/>
    </row>
    <row r="5033" spans="2:14" s="3" customFormat="1" thickBot="1" x14ac:dyDescent="0.4">
      <c r="B5033" s="5"/>
      <c r="C5033" s="4"/>
      <c r="D5033" s="4"/>
      <c r="E5033" s="5"/>
      <c r="F5033" s="5"/>
      <c r="H5033" s="13"/>
      <c r="I5033" s="6"/>
      <c r="J5033" s="16"/>
      <c r="M5033" s="5"/>
      <c r="N5033" s="9"/>
    </row>
    <row r="5034" spans="2:14" s="3" customFormat="1" thickBot="1" x14ac:dyDescent="0.4">
      <c r="B5034" s="5"/>
      <c r="C5034" s="4"/>
      <c r="D5034" s="4"/>
      <c r="E5034" s="5"/>
      <c r="F5034" s="5"/>
      <c r="H5034" s="13"/>
      <c r="I5034" s="6"/>
      <c r="J5034" s="16"/>
      <c r="M5034" s="5"/>
      <c r="N5034" s="9"/>
    </row>
    <row r="5035" spans="2:14" s="3" customFormat="1" thickBot="1" x14ac:dyDescent="0.4">
      <c r="B5035" s="5"/>
      <c r="C5035" s="4"/>
      <c r="D5035" s="4"/>
      <c r="E5035" s="5"/>
      <c r="F5035" s="5"/>
      <c r="H5035" s="13"/>
      <c r="I5035" s="6"/>
      <c r="J5035" s="16"/>
      <c r="M5035" s="5"/>
      <c r="N5035" s="9"/>
    </row>
    <row r="5036" spans="2:14" s="3" customFormat="1" thickBot="1" x14ac:dyDescent="0.4">
      <c r="B5036" s="5"/>
      <c r="C5036" s="4"/>
      <c r="E5036" s="5"/>
      <c r="F5036" s="5"/>
      <c r="H5036" s="13"/>
      <c r="I5036" s="6"/>
      <c r="J5036" s="16"/>
      <c r="M5036" s="5"/>
      <c r="N5036" s="9"/>
    </row>
    <row r="5037" spans="2:14" s="3" customFormat="1" thickBot="1" x14ac:dyDescent="0.4">
      <c r="B5037" s="5"/>
      <c r="C5037" s="4"/>
      <c r="D5037" s="4"/>
      <c r="E5037" s="5"/>
      <c r="F5037" s="5"/>
      <c r="H5037" s="13"/>
      <c r="I5037" s="6"/>
      <c r="J5037" s="16"/>
      <c r="M5037" s="5"/>
      <c r="N5037" s="9"/>
    </row>
    <row r="5038" spans="2:14" s="3" customFormat="1" thickBot="1" x14ac:dyDescent="0.4">
      <c r="B5038" s="5"/>
      <c r="C5038" s="4"/>
      <c r="D5038" s="4"/>
      <c r="E5038" s="5"/>
      <c r="F5038" s="5"/>
      <c r="H5038" s="13"/>
      <c r="I5038" s="6"/>
      <c r="J5038" s="16"/>
      <c r="M5038" s="5"/>
      <c r="N5038" s="9"/>
    </row>
    <row r="5039" spans="2:14" s="3" customFormat="1" thickBot="1" x14ac:dyDescent="0.4">
      <c r="B5039" s="5"/>
      <c r="C5039" s="4"/>
      <c r="D5039" s="4"/>
      <c r="E5039" s="5"/>
      <c r="F5039" s="5"/>
      <c r="H5039" s="13"/>
      <c r="I5039" s="6"/>
      <c r="J5039" s="16"/>
      <c r="M5039" s="5"/>
      <c r="N5039" s="9"/>
    </row>
    <row r="5040" spans="2:14" s="3" customFormat="1" thickBot="1" x14ac:dyDescent="0.4">
      <c r="B5040" s="5"/>
      <c r="C5040" s="4"/>
      <c r="D5040" s="4"/>
      <c r="E5040" s="5"/>
      <c r="F5040" s="5"/>
      <c r="H5040" s="13"/>
      <c r="I5040" s="6"/>
      <c r="J5040" s="16"/>
      <c r="M5040" s="5"/>
      <c r="N5040" s="9"/>
    </row>
    <row r="5041" spans="1:14" s="3" customFormat="1" thickBot="1" x14ac:dyDescent="0.4">
      <c r="B5041" s="5"/>
      <c r="C5041" s="4"/>
      <c r="D5041" s="4"/>
      <c r="E5041" s="5"/>
      <c r="F5041" s="5"/>
      <c r="H5041" s="13"/>
      <c r="I5041" s="6"/>
      <c r="J5041" s="16"/>
      <c r="M5041" s="5"/>
      <c r="N5041" s="9"/>
    </row>
    <row r="5042" spans="1:14" s="3" customFormat="1" thickBot="1" x14ac:dyDescent="0.4">
      <c r="B5042" s="5"/>
      <c r="C5042" s="4"/>
      <c r="D5042" s="4"/>
      <c r="E5042" s="5"/>
      <c r="F5042" s="5"/>
      <c r="H5042" s="13"/>
      <c r="I5042" s="6"/>
      <c r="J5042" s="16"/>
      <c r="M5042" s="5"/>
      <c r="N5042" s="9"/>
    </row>
    <row r="5043" spans="1:14" s="3" customFormat="1" thickBot="1" x14ac:dyDescent="0.4">
      <c r="B5043" s="5"/>
      <c r="C5043" s="4"/>
      <c r="D5043" s="4"/>
      <c r="E5043" s="5"/>
      <c r="F5043" s="5"/>
      <c r="H5043" s="13"/>
      <c r="I5043" s="6"/>
      <c r="J5043" s="16"/>
      <c r="M5043" s="5"/>
      <c r="N5043" s="9"/>
    </row>
    <row r="5044" spans="1:14" s="3" customFormat="1" thickBot="1" x14ac:dyDescent="0.4">
      <c r="B5044" s="5"/>
      <c r="C5044" s="4"/>
      <c r="E5044" s="5"/>
      <c r="F5044" s="5"/>
      <c r="H5044" s="13"/>
      <c r="I5044" s="6"/>
      <c r="J5044" s="16"/>
      <c r="M5044" s="5"/>
      <c r="N5044" s="9"/>
    </row>
    <row r="5045" spans="1:14" s="3" customFormat="1" thickBot="1" x14ac:dyDescent="0.4">
      <c r="B5045" s="5"/>
      <c r="C5045" s="4"/>
      <c r="E5045" s="5"/>
      <c r="F5045" s="5"/>
      <c r="H5045" s="13"/>
      <c r="I5045" s="6"/>
      <c r="J5045" s="16"/>
      <c r="M5045" s="5"/>
      <c r="N5045" s="9"/>
    </row>
    <row r="5046" spans="1:14" s="3" customFormat="1" thickBot="1" x14ac:dyDescent="0.4">
      <c r="B5046" s="5"/>
      <c r="C5046" s="4"/>
      <c r="E5046" s="5"/>
      <c r="F5046" s="5"/>
      <c r="H5046" s="13"/>
      <c r="I5046" s="5"/>
      <c r="J5046" s="16"/>
      <c r="M5046" s="5"/>
      <c r="N5046" s="9"/>
    </row>
    <row r="5047" spans="1:14" s="3" customFormat="1" thickBot="1" x14ac:dyDescent="0.4">
      <c r="B5047" s="5"/>
      <c r="C5047" s="4"/>
      <c r="E5047" s="5"/>
      <c r="F5047" s="5"/>
      <c r="H5047" s="13"/>
      <c r="I5047" s="5"/>
      <c r="J5047" s="16"/>
      <c r="M5047" s="5"/>
      <c r="N5047" s="9"/>
    </row>
    <row r="5048" spans="1:14" s="3" customFormat="1" thickBot="1" x14ac:dyDescent="0.4">
      <c r="B5048" s="5"/>
      <c r="C5048" s="4"/>
      <c r="D5048" s="4"/>
      <c r="E5048" s="5"/>
      <c r="F5048" s="5"/>
      <c r="H5048" s="13"/>
      <c r="I5048" s="6"/>
      <c r="J5048" s="16"/>
      <c r="M5048" s="5"/>
      <c r="N5048" s="9"/>
    </row>
    <row r="5049" spans="1:14" s="3" customFormat="1" thickBot="1" x14ac:dyDescent="0.4">
      <c r="B5049" s="5"/>
      <c r="C5049" s="4"/>
      <c r="D5049" s="4"/>
      <c r="E5049" s="5"/>
      <c r="F5049" s="5"/>
      <c r="H5049" s="13"/>
      <c r="I5049" s="6"/>
      <c r="J5049" s="16"/>
      <c r="M5049" s="5"/>
      <c r="N5049" s="9"/>
    </row>
    <row r="5050" spans="1:14" s="3" customFormat="1" thickBot="1" x14ac:dyDescent="0.4">
      <c r="B5050" s="5"/>
      <c r="C5050" s="4"/>
      <c r="E5050" s="5"/>
      <c r="H5050" s="13"/>
      <c r="I5050" s="6"/>
      <c r="J5050" s="16"/>
      <c r="M5050" s="5"/>
      <c r="N5050" s="9"/>
    </row>
    <row r="5051" spans="1:14" s="3" customFormat="1" thickBot="1" x14ac:dyDescent="0.4">
      <c r="B5051" s="5"/>
      <c r="C5051" s="4"/>
      <c r="E5051" s="5"/>
      <c r="H5051" s="13"/>
      <c r="I5051" s="6"/>
      <c r="J5051" s="16"/>
      <c r="M5051" s="5"/>
      <c r="N5051" s="9"/>
    </row>
    <row r="5052" spans="1:14" s="3" customFormat="1" thickBot="1" x14ac:dyDescent="0.4">
      <c r="B5052" s="5"/>
      <c r="C5052" s="4"/>
      <c r="D5052" s="4"/>
      <c r="E5052" s="5"/>
      <c r="F5052" s="5"/>
      <c r="H5052" s="13"/>
      <c r="I5052" s="6"/>
      <c r="J5052" s="16"/>
      <c r="M5052" s="5"/>
      <c r="N5052" s="9"/>
    </row>
    <row r="5053" spans="1:14" s="3" customFormat="1" thickBot="1" x14ac:dyDescent="0.4">
      <c r="B5053" s="5"/>
      <c r="C5053" s="4"/>
      <c r="E5053" s="5"/>
      <c r="F5053" s="5"/>
      <c r="H5053" s="13"/>
      <c r="I5053" s="6"/>
      <c r="J5053" s="16"/>
      <c r="M5053" s="5"/>
      <c r="N5053" s="9"/>
    </row>
    <row r="5054" spans="1:14" s="3" customFormat="1" thickBot="1" x14ac:dyDescent="0.4">
      <c r="B5054" s="5"/>
      <c r="C5054" s="4"/>
      <c r="E5054" s="5"/>
      <c r="F5054" s="5"/>
      <c r="H5054" s="13"/>
      <c r="I5054" s="6"/>
      <c r="J5054" s="16"/>
      <c r="M5054" s="5"/>
      <c r="N5054" s="9"/>
    </row>
    <row r="5055" spans="1:14" s="3" customFormat="1" thickBot="1" x14ac:dyDescent="0.4">
      <c r="B5055" s="5"/>
      <c r="C5055" s="4"/>
      <c r="D5055" s="4"/>
      <c r="E5055" s="5"/>
      <c r="F5055" s="5"/>
      <c r="H5055" s="13"/>
      <c r="I5055" s="6"/>
      <c r="J5055" s="16"/>
      <c r="M5055" s="5"/>
      <c r="N5055" s="9"/>
    </row>
    <row r="5056" spans="1:14" s="3" customFormat="1" thickBot="1" x14ac:dyDescent="0.4">
      <c r="A5056" s="5"/>
      <c r="B5056" s="5"/>
      <c r="C5056" s="4"/>
      <c r="D5056" s="5"/>
      <c r="E5056" s="5"/>
      <c r="F5056" s="5"/>
      <c r="G5056" s="5"/>
      <c r="H5056" s="13"/>
      <c r="I5056" s="5"/>
      <c r="J5056" s="13"/>
      <c r="K5056" s="5"/>
      <c r="L5056" s="5"/>
      <c r="M5056" s="5"/>
      <c r="N5056" s="9"/>
    </row>
    <row r="5057" spans="2:14" s="3" customFormat="1" thickBot="1" x14ac:dyDescent="0.4">
      <c r="B5057" s="5"/>
      <c r="C5057" s="4"/>
      <c r="D5057" s="4"/>
      <c r="E5057" s="5"/>
      <c r="F5057" s="5"/>
      <c r="H5057" s="13"/>
      <c r="I5057" s="6"/>
      <c r="J5057" s="16"/>
      <c r="M5057" s="5"/>
      <c r="N5057" s="9"/>
    </row>
    <row r="5058" spans="2:14" s="3" customFormat="1" thickBot="1" x14ac:dyDescent="0.4">
      <c r="B5058" s="5"/>
      <c r="C5058" s="4"/>
      <c r="D5058" s="4"/>
      <c r="E5058" s="5"/>
      <c r="F5058" s="5"/>
      <c r="H5058" s="13"/>
      <c r="I5058" s="6"/>
      <c r="J5058" s="16"/>
      <c r="M5058" s="5"/>
      <c r="N5058" s="9"/>
    </row>
    <row r="5059" spans="2:14" s="3" customFormat="1" thickBot="1" x14ac:dyDescent="0.4">
      <c r="B5059" s="5"/>
      <c r="C5059" s="4"/>
      <c r="D5059" s="4"/>
      <c r="E5059" s="5"/>
      <c r="F5059" s="5"/>
      <c r="H5059" s="13"/>
      <c r="I5059" s="6"/>
      <c r="J5059" s="16"/>
      <c r="M5059" s="5"/>
      <c r="N5059" s="9"/>
    </row>
    <row r="5060" spans="2:14" s="3" customFormat="1" thickBot="1" x14ac:dyDescent="0.4">
      <c r="B5060" s="5"/>
      <c r="C5060" s="4"/>
      <c r="D5060" s="4"/>
      <c r="E5060" s="5"/>
      <c r="F5060" s="5"/>
      <c r="H5060" s="13"/>
      <c r="I5060" s="6"/>
      <c r="J5060" s="16"/>
      <c r="M5060" s="5"/>
      <c r="N5060" s="9"/>
    </row>
    <row r="5061" spans="2:14" s="3" customFormat="1" thickBot="1" x14ac:dyDescent="0.4">
      <c r="B5061" s="5"/>
      <c r="C5061" s="4"/>
      <c r="D5061" s="4"/>
      <c r="E5061" s="5"/>
      <c r="F5061" s="5"/>
      <c r="H5061" s="13"/>
      <c r="I5061" s="6"/>
      <c r="J5061" s="16"/>
      <c r="M5061" s="5"/>
      <c r="N5061" s="9"/>
    </row>
    <row r="5062" spans="2:14" s="3" customFormat="1" thickBot="1" x14ac:dyDescent="0.4">
      <c r="B5062" s="5"/>
      <c r="C5062" s="4"/>
      <c r="D5062" s="4"/>
      <c r="E5062" s="5"/>
      <c r="F5062" s="5"/>
      <c r="H5062" s="13"/>
      <c r="I5062" s="6"/>
      <c r="J5062" s="16"/>
      <c r="M5062" s="5"/>
      <c r="N5062" s="9"/>
    </row>
    <row r="5063" spans="2:14" s="3" customFormat="1" thickBot="1" x14ac:dyDescent="0.4">
      <c r="B5063" s="5"/>
      <c r="C5063" s="4"/>
      <c r="D5063" s="4"/>
      <c r="E5063" s="5"/>
      <c r="F5063" s="5"/>
      <c r="H5063" s="13"/>
      <c r="I5063" s="6"/>
      <c r="J5063" s="16"/>
      <c r="M5063" s="5"/>
      <c r="N5063" s="9"/>
    </row>
    <row r="5064" spans="2:14" s="3" customFormat="1" thickBot="1" x14ac:dyDescent="0.4">
      <c r="B5064" s="5"/>
      <c r="C5064" s="4"/>
      <c r="D5064" s="4"/>
      <c r="E5064" s="5"/>
      <c r="F5064" s="5"/>
      <c r="H5064" s="13"/>
      <c r="I5064" s="6"/>
      <c r="J5064" s="16"/>
      <c r="M5064" s="5"/>
      <c r="N5064" s="9"/>
    </row>
    <row r="5065" spans="2:14" s="3" customFormat="1" thickBot="1" x14ac:dyDescent="0.4">
      <c r="B5065" s="5"/>
      <c r="C5065" s="4"/>
      <c r="D5065" s="4"/>
      <c r="E5065" s="5"/>
      <c r="F5065" s="5"/>
      <c r="H5065" s="13"/>
      <c r="I5065" s="6"/>
      <c r="J5065" s="16"/>
      <c r="M5065" s="5"/>
      <c r="N5065" s="9"/>
    </row>
    <row r="5066" spans="2:14" s="3" customFormat="1" thickBot="1" x14ac:dyDescent="0.4">
      <c r="B5066" s="5"/>
      <c r="C5066" s="4"/>
      <c r="E5066" s="5"/>
      <c r="F5066" s="5"/>
      <c r="H5066" s="13"/>
      <c r="I5066" s="6"/>
      <c r="J5066" s="16"/>
      <c r="M5066" s="5"/>
      <c r="N5066" s="9"/>
    </row>
    <row r="5067" spans="2:14" s="3" customFormat="1" thickBot="1" x14ac:dyDescent="0.4">
      <c r="B5067" s="5"/>
      <c r="C5067" s="4"/>
      <c r="E5067" s="5"/>
      <c r="F5067" s="5"/>
      <c r="H5067" s="13"/>
      <c r="I5067" s="6"/>
      <c r="J5067" s="16"/>
      <c r="M5067" s="5"/>
      <c r="N5067" s="9"/>
    </row>
    <row r="5068" spans="2:14" s="3" customFormat="1" thickBot="1" x14ac:dyDescent="0.4">
      <c r="B5068" s="5"/>
      <c r="C5068" s="4"/>
      <c r="E5068" s="5"/>
      <c r="F5068" s="5"/>
      <c r="H5068" s="13"/>
      <c r="I5068" s="6"/>
      <c r="J5068" s="16"/>
      <c r="M5068" s="5"/>
      <c r="N5068" s="9"/>
    </row>
    <row r="5069" spans="2:14" s="3" customFormat="1" thickBot="1" x14ac:dyDescent="0.4">
      <c r="B5069" s="5"/>
      <c r="C5069" s="4"/>
      <c r="E5069" s="5"/>
      <c r="F5069" s="5"/>
      <c r="H5069" s="13"/>
      <c r="I5069" s="6"/>
      <c r="J5069" s="16"/>
      <c r="M5069" s="5"/>
      <c r="N5069" s="9"/>
    </row>
    <row r="5070" spans="2:14" s="3" customFormat="1" thickBot="1" x14ac:dyDescent="0.4">
      <c r="B5070" s="5"/>
      <c r="C5070" s="4"/>
      <c r="E5070" s="5"/>
      <c r="F5070" s="5"/>
      <c r="H5070" s="13"/>
      <c r="I5070" s="6"/>
      <c r="J5070" s="16"/>
      <c r="M5070" s="5"/>
      <c r="N5070" s="9"/>
    </row>
    <row r="5071" spans="2:14" s="3" customFormat="1" thickBot="1" x14ac:dyDescent="0.4">
      <c r="B5071" s="5"/>
      <c r="C5071" s="4"/>
      <c r="E5071" s="5"/>
      <c r="F5071" s="5"/>
      <c r="H5071" s="13"/>
      <c r="I5071" s="6"/>
      <c r="J5071" s="16"/>
      <c r="M5071" s="5"/>
      <c r="N5071" s="9"/>
    </row>
    <row r="5072" spans="2:14" s="3" customFormat="1" thickBot="1" x14ac:dyDescent="0.4">
      <c r="B5072" s="5"/>
      <c r="C5072" s="4"/>
      <c r="E5072" s="5"/>
      <c r="F5072" s="5"/>
      <c r="H5072" s="13"/>
      <c r="I5072" s="6"/>
      <c r="J5072" s="16"/>
      <c r="M5072" s="5"/>
      <c r="N5072" s="9"/>
    </row>
    <row r="5073" spans="2:14" s="3" customFormat="1" thickBot="1" x14ac:dyDescent="0.4">
      <c r="B5073" s="5"/>
      <c r="C5073" s="4"/>
      <c r="E5073" s="5"/>
      <c r="F5073" s="5"/>
      <c r="H5073" s="13"/>
      <c r="I5073" s="6"/>
      <c r="J5073" s="16"/>
      <c r="M5073" s="5"/>
      <c r="N5073" s="9"/>
    </row>
    <row r="5074" spans="2:14" s="3" customFormat="1" thickBot="1" x14ac:dyDescent="0.4">
      <c r="B5074" s="5"/>
      <c r="C5074" s="4"/>
      <c r="E5074" s="5"/>
      <c r="F5074" s="5"/>
      <c r="H5074" s="13"/>
      <c r="I5074" s="6"/>
      <c r="J5074" s="16"/>
      <c r="M5074" s="5"/>
      <c r="N5074" s="9"/>
    </row>
    <row r="5075" spans="2:14" s="3" customFormat="1" thickBot="1" x14ac:dyDescent="0.4">
      <c r="B5075" s="5"/>
      <c r="C5075" s="4"/>
      <c r="E5075" s="5"/>
      <c r="F5075" s="5"/>
      <c r="H5075" s="13"/>
      <c r="I5075" s="6"/>
      <c r="J5075" s="16"/>
      <c r="M5075" s="5"/>
      <c r="N5075" s="9"/>
    </row>
    <row r="5076" spans="2:14" s="3" customFormat="1" thickBot="1" x14ac:dyDescent="0.4">
      <c r="B5076" s="5"/>
      <c r="C5076" s="4"/>
      <c r="D5076" s="4"/>
      <c r="E5076" s="5"/>
      <c r="F5076" s="5"/>
      <c r="H5076" s="13"/>
      <c r="I5076" s="6"/>
      <c r="J5076" s="16"/>
      <c r="M5076" s="5"/>
      <c r="N5076" s="9"/>
    </row>
    <row r="5077" spans="2:14" s="3" customFormat="1" thickBot="1" x14ac:dyDescent="0.4">
      <c r="B5077" s="5"/>
      <c r="C5077" s="4"/>
      <c r="D5077" s="4"/>
      <c r="E5077" s="5"/>
      <c r="F5077" s="5"/>
      <c r="H5077" s="13"/>
      <c r="I5077" s="6"/>
      <c r="J5077" s="16"/>
      <c r="M5077" s="5"/>
      <c r="N5077" s="9"/>
    </row>
    <row r="5078" spans="2:14" s="3" customFormat="1" thickBot="1" x14ac:dyDescent="0.4">
      <c r="B5078" s="5"/>
      <c r="C5078" s="4"/>
      <c r="D5078" s="4"/>
      <c r="E5078" s="5"/>
      <c r="F5078" s="5"/>
      <c r="H5078" s="13"/>
      <c r="I5078" s="6"/>
      <c r="J5078" s="16"/>
      <c r="M5078" s="5"/>
      <c r="N5078" s="9"/>
    </row>
    <row r="5079" spans="2:14" s="3" customFormat="1" thickBot="1" x14ac:dyDescent="0.4">
      <c r="B5079" s="5"/>
      <c r="C5079" s="4"/>
      <c r="D5079" s="4"/>
      <c r="E5079" s="5"/>
      <c r="F5079" s="5"/>
      <c r="H5079" s="13"/>
      <c r="I5079" s="6"/>
      <c r="J5079" s="16"/>
      <c r="M5079" s="5"/>
      <c r="N5079" s="9"/>
    </row>
    <row r="5080" spans="2:14" s="3" customFormat="1" thickBot="1" x14ac:dyDescent="0.4">
      <c r="B5080" s="5"/>
      <c r="C5080" s="4"/>
      <c r="E5080" s="5"/>
      <c r="F5080" s="5"/>
      <c r="H5080" s="13"/>
      <c r="I5080" s="6"/>
      <c r="J5080" s="16"/>
      <c r="M5080" s="5"/>
      <c r="N5080" s="9"/>
    </row>
    <row r="5081" spans="2:14" s="3" customFormat="1" thickBot="1" x14ac:dyDescent="0.4">
      <c r="B5081" s="5"/>
      <c r="C5081" s="4"/>
      <c r="E5081" s="5"/>
      <c r="F5081" s="5"/>
      <c r="H5081" s="13"/>
      <c r="I5081" s="6"/>
      <c r="J5081" s="16"/>
      <c r="M5081" s="5"/>
      <c r="N5081" s="9"/>
    </row>
    <row r="5082" spans="2:14" s="3" customFormat="1" thickBot="1" x14ac:dyDescent="0.4">
      <c r="B5082" s="5"/>
      <c r="C5082" s="4"/>
      <c r="D5082" s="4"/>
      <c r="E5082" s="5"/>
      <c r="F5082" s="5"/>
      <c r="H5082" s="13"/>
      <c r="I5082" s="6"/>
      <c r="J5082" s="16"/>
      <c r="M5082" s="5"/>
      <c r="N5082" s="9"/>
    </row>
    <row r="5083" spans="2:14" s="3" customFormat="1" thickBot="1" x14ac:dyDescent="0.4">
      <c r="B5083" s="5"/>
      <c r="C5083" s="4"/>
      <c r="D5083" s="4"/>
      <c r="E5083" s="5"/>
      <c r="F5083" s="5"/>
      <c r="H5083" s="13"/>
      <c r="I5083" s="6"/>
      <c r="J5083" s="16"/>
      <c r="M5083" s="5"/>
      <c r="N5083" s="9"/>
    </row>
    <row r="5084" spans="2:14" s="3" customFormat="1" thickBot="1" x14ac:dyDescent="0.4">
      <c r="B5084" s="5"/>
      <c r="C5084" s="4"/>
      <c r="E5084" s="5"/>
      <c r="F5084" s="5"/>
      <c r="H5084" s="13"/>
      <c r="I5084" s="6"/>
      <c r="J5084" s="16"/>
      <c r="M5084" s="5"/>
      <c r="N5084" s="9"/>
    </row>
    <row r="5085" spans="2:14" s="3" customFormat="1" thickBot="1" x14ac:dyDescent="0.4">
      <c r="B5085" s="5"/>
      <c r="C5085" s="4"/>
      <c r="E5085" s="5"/>
      <c r="F5085" s="5"/>
      <c r="H5085" s="13"/>
      <c r="I5085" s="6"/>
      <c r="J5085" s="16"/>
      <c r="M5085" s="5"/>
      <c r="N5085" s="9"/>
    </row>
    <row r="5086" spans="2:14" s="3" customFormat="1" thickBot="1" x14ac:dyDescent="0.4">
      <c r="B5086" s="5"/>
      <c r="C5086" s="4"/>
      <c r="E5086" s="5"/>
      <c r="F5086" s="5"/>
      <c r="H5086" s="13"/>
      <c r="I5086" s="6"/>
      <c r="J5086" s="16"/>
      <c r="M5086" s="5"/>
      <c r="N5086" s="9"/>
    </row>
    <row r="5087" spans="2:14" s="3" customFormat="1" thickBot="1" x14ac:dyDescent="0.4">
      <c r="B5087" s="5"/>
      <c r="C5087" s="4"/>
      <c r="E5087" s="5"/>
      <c r="F5087" s="5"/>
      <c r="H5087" s="13"/>
      <c r="I5087" s="6"/>
      <c r="J5087" s="16"/>
      <c r="M5087" s="5"/>
      <c r="N5087" s="9"/>
    </row>
    <row r="5088" spans="2:14" s="3" customFormat="1" thickBot="1" x14ac:dyDescent="0.4">
      <c r="B5088" s="5"/>
      <c r="C5088" s="4"/>
      <c r="D5088" s="4"/>
      <c r="E5088" s="5"/>
      <c r="F5088" s="5"/>
      <c r="H5088" s="13"/>
      <c r="I5088" s="6"/>
      <c r="J5088" s="16"/>
      <c r="M5088" s="5"/>
      <c r="N5088" s="9"/>
    </row>
    <row r="5089" spans="2:14" s="3" customFormat="1" thickBot="1" x14ac:dyDescent="0.4">
      <c r="B5089" s="5"/>
      <c r="C5089" s="4"/>
      <c r="D5089" s="4"/>
      <c r="E5089" s="5"/>
      <c r="F5089" s="5"/>
      <c r="H5089" s="13"/>
      <c r="I5089" s="6"/>
      <c r="J5089" s="16"/>
      <c r="M5089" s="5"/>
      <c r="N5089" s="9"/>
    </row>
    <row r="5090" spans="2:14" s="3" customFormat="1" thickBot="1" x14ac:dyDescent="0.4">
      <c r="B5090" s="5"/>
      <c r="C5090" s="4"/>
      <c r="D5090" s="4"/>
      <c r="E5090" s="5"/>
      <c r="F5090" s="5"/>
      <c r="H5090" s="13"/>
      <c r="I5090" s="6"/>
      <c r="J5090" s="16"/>
      <c r="M5090" s="5"/>
      <c r="N5090" s="9"/>
    </row>
    <row r="5091" spans="2:14" s="3" customFormat="1" thickBot="1" x14ac:dyDescent="0.4">
      <c r="B5091" s="5"/>
      <c r="C5091" s="4"/>
      <c r="E5091" s="5"/>
      <c r="F5091" s="5"/>
      <c r="H5091" s="13"/>
      <c r="I5091" s="6"/>
      <c r="J5091" s="16"/>
      <c r="M5091" s="5"/>
      <c r="N5091" s="9"/>
    </row>
    <row r="5092" spans="2:14" s="3" customFormat="1" thickBot="1" x14ac:dyDescent="0.4">
      <c r="B5092" s="5"/>
      <c r="C5092" s="4"/>
      <c r="E5092" s="5"/>
      <c r="F5092" s="5"/>
      <c r="H5092" s="13"/>
      <c r="I5092" s="6"/>
      <c r="J5092" s="16"/>
      <c r="M5092" s="5"/>
      <c r="N5092" s="9"/>
    </row>
    <row r="5093" spans="2:14" s="3" customFormat="1" thickBot="1" x14ac:dyDescent="0.4">
      <c r="B5093" s="5"/>
      <c r="C5093" s="4"/>
      <c r="D5093" s="4"/>
      <c r="E5093" s="5"/>
      <c r="F5093" s="5"/>
      <c r="H5093" s="13"/>
      <c r="I5093" s="6"/>
      <c r="J5093" s="16"/>
      <c r="M5093" s="5"/>
      <c r="N5093" s="9"/>
    </row>
    <row r="5094" spans="2:14" s="3" customFormat="1" thickBot="1" x14ac:dyDescent="0.4">
      <c r="B5094" s="5"/>
      <c r="C5094" s="4"/>
      <c r="E5094" s="5"/>
      <c r="F5094" s="5"/>
      <c r="H5094" s="13"/>
      <c r="I5094" s="6"/>
      <c r="J5094" s="16"/>
      <c r="M5094" s="5"/>
      <c r="N5094" s="9"/>
    </row>
    <row r="5095" spans="2:14" s="3" customFormat="1" thickBot="1" x14ac:dyDescent="0.4">
      <c r="B5095" s="5"/>
      <c r="C5095" s="4"/>
      <c r="E5095" s="5"/>
      <c r="F5095" s="5"/>
      <c r="H5095" s="13"/>
      <c r="I5095" s="6"/>
      <c r="J5095" s="16"/>
      <c r="M5095" s="5"/>
      <c r="N5095" s="9"/>
    </row>
    <row r="5096" spans="2:14" s="3" customFormat="1" thickBot="1" x14ac:dyDescent="0.4">
      <c r="B5096" s="5"/>
      <c r="C5096" s="4"/>
      <c r="D5096" s="4"/>
      <c r="E5096" s="5"/>
      <c r="F5096" s="5"/>
      <c r="H5096" s="13"/>
      <c r="I5096" s="6"/>
      <c r="J5096" s="16"/>
      <c r="M5096" s="5"/>
      <c r="N5096" s="9"/>
    </row>
    <row r="5097" spans="2:14" s="3" customFormat="1" thickBot="1" x14ac:dyDescent="0.4">
      <c r="B5097" s="5"/>
      <c r="C5097" s="4"/>
      <c r="D5097" s="4"/>
      <c r="E5097" s="5"/>
      <c r="F5097" s="5"/>
      <c r="H5097" s="13"/>
      <c r="I5097" s="6"/>
      <c r="J5097" s="16"/>
      <c r="M5097" s="5"/>
      <c r="N5097" s="9"/>
    </row>
    <row r="5098" spans="2:14" s="3" customFormat="1" thickBot="1" x14ac:dyDescent="0.4">
      <c r="B5098" s="5"/>
      <c r="C5098" s="4"/>
      <c r="E5098" s="5"/>
      <c r="F5098" s="5"/>
      <c r="H5098" s="13"/>
      <c r="I5098" s="6"/>
      <c r="J5098" s="20"/>
      <c r="M5098" s="5"/>
      <c r="N5098" s="9"/>
    </row>
    <row r="5099" spans="2:14" s="3" customFormat="1" thickBot="1" x14ac:dyDescent="0.4">
      <c r="B5099" s="5"/>
      <c r="C5099" s="4"/>
      <c r="D5099" s="4"/>
      <c r="E5099" s="5"/>
      <c r="F5099" s="5"/>
      <c r="H5099" s="13"/>
      <c r="I5099" s="6"/>
      <c r="J5099" s="16"/>
      <c r="M5099" s="5"/>
      <c r="N5099" s="9"/>
    </row>
    <row r="5100" spans="2:14" s="3" customFormat="1" thickBot="1" x14ac:dyDescent="0.4">
      <c r="B5100" s="5"/>
      <c r="C5100" s="4"/>
      <c r="E5100" s="5"/>
      <c r="F5100" s="5"/>
      <c r="H5100" s="13"/>
      <c r="I5100" s="6"/>
      <c r="J5100" s="16"/>
      <c r="M5100" s="5"/>
      <c r="N5100" s="9"/>
    </row>
    <row r="5101" spans="2:14" s="3" customFormat="1" thickBot="1" x14ac:dyDescent="0.4">
      <c r="B5101" s="5"/>
      <c r="C5101" s="4"/>
      <c r="E5101" s="5"/>
      <c r="F5101" s="5"/>
      <c r="H5101" s="13"/>
      <c r="I5101" s="6"/>
      <c r="J5101" s="16"/>
      <c r="M5101" s="5"/>
      <c r="N5101" s="9"/>
    </row>
    <row r="5102" spans="2:14" s="3" customFormat="1" thickBot="1" x14ac:dyDescent="0.4">
      <c r="B5102" s="5"/>
      <c r="C5102" s="4"/>
      <c r="D5102" s="4"/>
      <c r="E5102" s="5"/>
      <c r="F5102" s="5"/>
      <c r="H5102" s="13"/>
      <c r="I5102" s="6"/>
      <c r="J5102" s="16"/>
      <c r="M5102" s="5"/>
      <c r="N5102" s="9"/>
    </row>
    <row r="5103" spans="2:14" s="3" customFormat="1" thickBot="1" x14ac:dyDescent="0.4">
      <c r="B5103" s="5"/>
      <c r="C5103" s="4"/>
      <c r="D5103" s="4"/>
      <c r="E5103" s="5"/>
      <c r="F5103" s="5"/>
      <c r="H5103" s="13"/>
      <c r="I5103" s="6"/>
      <c r="J5103" s="16"/>
      <c r="M5103" s="5"/>
      <c r="N5103" s="9"/>
    </row>
    <row r="5104" spans="2:14" s="3" customFormat="1" thickBot="1" x14ac:dyDescent="0.4">
      <c r="B5104" s="5"/>
      <c r="C5104" s="4"/>
      <c r="D5104" s="4"/>
      <c r="E5104" s="5"/>
      <c r="F5104" s="5"/>
      <c r="H5104" s="13"/>
      <c r="I5104" s="6"/>
      <c r="J5104" s="16"/>
      <c r="M5104" s="5"/>
      <c r="N5104" s="9"/>
    </row>
    <row r="5105" spans="2:14" s="3" customFormat="1" thickBot="1" x14ac:dyDescent="0.4">
      <c r="B5105" s="5"/>
      <c r="C5105" s="4"/>
      <c r="E5105" s="5"/>
      <c r="F5105" s="5"/>
      <c r="H5105" s="13"/>
      <c r="I5105" s="6"/>
      <c r="J5105" s="16"/>
      <c r="M5105" s="5"/>
      <c r="N5105" s="9"/>
    </row>
    <row r="5106" spans="2:14" s="3" customFormat="1" thickBot="1" x14ac:dyDescent="0.4">
      <c r="B5106" s="5"/>
      <c r="C5106" s="4"/>
      <c r="D5106" s="4"/>
      <c r="E5106" s="5"/>
      <c r="F5106" s="5"/>
      <c r="H5106" s="13"/>
      <c r="I5106" s="6"/>
      <c r="J5106" s="16"/>
      <c r="M5106" s="5"/>
      <c r="N5106" s="9"/>
    </row>
    <row r="5107" spans="2:14" s="3" customFormat="1" thickBot="1" x14ac:dyDescent="0.4">
      <c r="B5107" s="5"/>
      <c r="C5107" s="4"/>
      <c r="D5107" s="4"/>
      <c r="E5107" s="5"/>
      <c r="F5107" s="5"/>
      <c r="H5107" s="13"/>
      <c r="I5107" s="6"/>
      <c r="J5107" s="16"/>
      <c r="M5107" s="5"/>
      <c r="N5107" s="9"/>
    </row>
    <row r="5108" spans="2:14" s="3" customFormat="1" thickBot="1" x14ac:dyDescent="0.4">
      <c r="B5108" s="5"/>
      <c r="C5108" s="4"/>
      <c r="D5108" s="4"/>
      <c r="E5108" s="5"/>
      <c r="F5108" s="5"/>
      <c r="H5108" s="13"/>
      <c r="I5108" s="6"/>
      <c r="J5108" s="16"/>
      <c r="M5108" s="5"/>
      <c r="N5108" s="9"/>
    </row>
    <row r="5109" spans="2:14" s="3" customFormat="1" thickBot="1" x14ac:dyDescent="0.4">
      <c r="B5109" s="5"/>
      <c r="C5109" s="4"/>
      <c r="D5109" s="4"/>
      <c r="E5109" s="5"/>
      <c r="F5109" s="5"/>
      <c r="H5109" s="13"/>
      <c r="I5109" s="6"/>
      <c r="J5109" s="16"/>
      <c r="M5109" s="5"/>
      <c r="N5109" s="9"/>
    </row>
    <row r="5110" spans="2:14" s="3" customFormat="1" thickBot="1" x14ac:dyDescent="0.4">
      <c r="B5110" s="5"/>
      <c r="C5110" s="4"/>
      <c r="E5110" s="5"/>
      <c r="F5110" s="5"/>
      <c r="H5110" s="13"/>
      <c r="I5110" s="6"/>
      <c r="J5110" s="16"/>
      <c r="M5110" s="5"/>
      <c r="N5110" s="9"/>
    </row>
    <row r="5111" spans="2:14" s="3" customFormat="1" thickBot="1" x14ac:dyDescent="0.4">
      <c r="B5111" s="5"/>
      <c r="C5111" s="4"/>
      <c r="E5111" s="5"/>
      <c r="F5111" s="5"/>
      <c r="H5111" s="13"/>
      <c r="I5111" s="6"/>
      <c r="J5111" s="16"/>
      <c r="M5111" s="5"/>
      <c r="N5111" s="9"/>
    </row>
    <row r="5112" spans="2:14" s="3" customFormat="1" thickBot="1" x14ac:dyDescent="0.4">
      <c r="B5112" s="5"/>
      <c r="C5112" s="4"/>
      <c r="E5112" s="5"/>
      <c r="F5112" s="5"/>
      <c r="H5112" s="13"/>
      <c r="I5112" s="6"/>
      <c r="J5112" s="16"/>
      <c r="M5112" s="5"/>
      <c r="N5112" s="9"/>
    </row>
    <row r="5113" spans="2:14" s="3" customFormat="1" thickBot="1" x14ac:dyDescent="0.4">
      <c r="B5113" s="5"/>
      <c r="C5113" s="4"/>
      <c r="E5113" s="5"/>
      <c r="F5113" s="5"/>
      <c r="H5113" s="13"/>
      <c r="I5113" s="6"/>
      <c r="J5113" s="16"/>
      <c r="M5113" s="5"/>
      <c r="N5113" s="9"/>
    </row>
    <row r="5114" spans="2:14" s="3" customFormat="1" thickBot="1" x14ac:dyDescent="0.4">
      <c r="B5114" s="5"/>
      <c r="C5114" s="4"/>
      <c r="D5114" s="4"/>
      <c r="E5114" s="5"/>
      <c r="F5114" s="5"/>
      <c r="H5114" s="13"/>
      <c r="I5114" s="6"/>
      <c r="J5114" s="16"/>
      <c r="M5114" s="5"/>
      <c r="N5114" s="9"/>
    </row>
    <row r="5115" spans="2:14" s="3" customFormat="1" thickBot="1" x14ac:dyDescent="0.4">
      <c r="B5115" s="5"/>
      <c r="C5115" s="4"/>
      <c r="E5115" s="5"/>
      <c r="F5115" s="5"/>
      <c r="H5115" s="13"/>
      <c r="I5115" s="6"/>
      <c r="J5115" s="16"/>
      <c r="M5115" s="5"/>
      <c r="N5115" s="9"/>
    </row>
    <row r="5116" spans="2:14" s="3" customFormat="1" thickBot="1" x14ac:dyDescent="0.4">
      <c r="B5116" s="5"/>
      <c r="C5116" s="4"/>
      <c r="D5116" s="4"/>
      <c r="E5116" s="5"/>
      <c r="F5116" s="5"/>
      <c r="H5116" s="13"/>
      <c r="I5116" s="6"/>
      <c r="J5116" s="16"/>
      <c r="M5116" s="5"/>
      <c r="N5116" s="9"/>
    </row>
    <row r="5117" spans="2:14" s="3" customFormat="1" thickBot="1" x14ac:dyDescent="0.4">
      <c r="B5117" s="5"/>
      <c r="C5117" s="4"/>
      <c r="D5117" s="4"/>
      <c r="E5117" s="5"/>
      <c r="F5117" s="5"/>
      <c r="H5117" s="13"/>
      <c r="I5117" s="6"/>
      <c r="J5117" s="16"/>
      <c r="M5117" s="5"/>
      <c r="N5117" s="9"/>
    </row>
    <row r="5118" spans="2:14" s="3" customFormat="1" thickBot="1" x14ac:dyDescent="0.4">
      <c r="B5118" s="5"/>
      <c r="C5118" s="4"/>
      <c r="D5118" s="4"/>
      <c r="E5118" s="5"/>
      <c r="F5118" s="5"/>
      <c r="H5118" s="13"/>
      <c r="I5118" s="6"/>
      <c r="J5118" s="16"/>
      <c r="M5118" s="5"/>
      <c r="N5118" s="9"/>
    </row>
    <row r="5119" spans="2:14" s="3" customFormat="1" thickBot="1" x14ac:dyDescent="0.4">
      <c r="B5119" s="5"/>
      <c r="C5119" s="4"/>
      <c r="E5119" s="5"/>
      <c r="F5119" s="5"/>
      <c r="H5119" s="13"/>
      <c r="I5119" s="6"/>
      <c r="J5119" s="16"/>
      <c r="M5119" s="5"/>
      <c r="N5119" s="9"/>
    </row>
    <row r="5120" spans="2:14" s="3" customFormat="1" thickBot="1" x14ac:dyDescent="0.4">
      <c r="B5120" s="5"/>
      <c r="C5120" s="4"/>
      <c r="E5120" s="5"/>
      <c r="F5120" s="5"/>
      <c r="H5120" s="13"/>
      <c r="I5120" s="6"/>
      <c r="J5120" s="16"/>
      <c r="M5120" s="5"/>
      <c r="N5120" s="9"/>
    </row>
    <row r="5121" spans="2:14" s="3" customFormat="1" thickBot="1" x14ac:dyDescent="0.4">
      <c r="B5121" s="5"/>
      <c r="C5121" s="4"/>
      <c r="E5121" s="5"/>
      <c r="F5121" s="5"/>
      <c r="H5121" s="13"/>
      <c r="I5121" s="6"/>
      <c r="J5121" s="16"/>
      <c r="M5121" s="5"/>
      <c r="N5121" s="9"/>
    </row>
    <row r="5122" spans="2:14" s="3" customFormat="1" thickBot="1" x14ac:dyDescent="0.4">
      <c r="B5122" s="5"/>
      <c r="C5122" s="4"/>
      <c r="E5122" s="5"/>
      <c r="F5122" s="5"/>
      <c r="H5122" s="13"/>
      <c r="I5122" s="6"/>
      <c r="J5122" s="16"/>
      <c r="M5122" s="5"/>
      <c r="N5122" s="9"/>
    </row>
    <row r="5123" spans="2:14" s="3" customFormat="1" thickBot="1" x14ac:dyDescent="0.4">
      <c r="B5123" s="5"/>
      <c r="C5123" s="4"/>
      <c r="D5123" s="4"/>
      <c r="E5123" s="5"/>
      <c r="F5123" s="5"/>
      <c r="H5123" s="13"/>
      <c r="I5123" s="6"/>
      <c r="J5123" s="16"/>
      <c r="M5123" s="5"/>
      <c r="N5123" s="9"/>
    </row>
    <row r="5124" spans="2:14" s="3" customFormat="1" thickBot="1" x14ac:dyDescent="0.4">
      <c r="B5124" s="5"/>
      <c r="C5124" s="4"/>
      <c r="D5124" s="4"/>
      <c r="E5124" s="5"/>
      <c r="F5124" s="5"/>
      <c r="H5124" s="13"/>
      <c r="I5124" s="6"/>
      <c r="J5124" s="16"/>
      <c r="M5124" s="5"/>
      <c r="N5124" s="9"/>
    </row>
    <row r="5125" spans="2:14" s="3" customFormat="1" thickBot="1" x14ac:dyDescent="0.4">
      <c r="B5125" s="5"/>
      <c r="C5125" s="4"/>
      <c r="D5125" s="4"/>
      <c r="E5125" s="5"/>
      <c r="F5125" s="5"/>
      <c r="H5125" s="13"/>
      <c r="I5125" s="6"/>
      <c r="J5125" s="16"/>
      <c r="M5125" s="5"/>
      <c r="N5125" s="9"/>
    </row>
    <row r="5126" spans="2:14" s="3" customFormat="1" thickBot="1" x14ac:dyDescent="0.4">
      <c r="B5126" s="5"/>
      <c r="C5126" s="4"/>
      <c r="D5126" s="4"/>
      <c r="E5126" s="5"/>
      <c r="F5126" s="5"/>
      <c r="H5126" s="13"/>
      <c r="I5126" s="6"/>
      <c r="J5126" s="16"/>
      <c r="M5126" s="5"/>
      <c r="N5126" s="9"/>
    </row>
    <row r="5127" spans="2:14" s="3" customFormat="1" thickBot="1" x14ac:dyDescent="0.4">
      <c r="B5127" s="5"/>
      <c r="C5127" s="4"/>
      <c r="D5127" s="4"/>
      <c r="E5127" s="5"/>
      <c r="F5127" s="5"/>
      <c r="H5127" s="13"/>
      <c r="I5127" s="6"/>
      <c r="J5127" s="16"/>
      <c r="M5127" s="5"/>
      <c r="N5127" s="9"/>
    </row>
    <row r="5128" spans="2:14" s="3" customFormat="1" thickBot="1" x14ac:dyDescent="0.4">
      <c r="B5128" s="5"/>
      <c r="C5128" s="4"/>
      <c r="E5128" s="5"/>
      <c r="F5128" s="5"/>
      <c r="H5128" s="13"/>
      <c r="I5128" s="6"/>
      <c r="J5128" s="16"/>
      <c r="M5128" s="5"/>
      <c r="N5128" s="9"/>
    </row>
    <row r="5129" spans="2:14" s="3" customFormat="1" thickBot="1" x14ac:dyDescent="0.4">
      <c r="B5129" s="5"/>
      <c r="C5129" s="4"/>
      <c r="E5129" s="5"/>
      <c r="F5129" s="5"/>
      <c r="H5129" s="13"/>
      <c r="I5129" s="6"/>
      <c r="J5129" s="16"/>
      <c r="M5129" s="5"/>
      <c r="N5129" s="9"/>
    </row>
    <row r="5130" spans="2:14" s="3" customFormat="1" thickBot="1" x14ac:dyDescent="0.4">
      <c r="B5130" s="5"/>
      <c r="C5130" s="4"/>
      <c r="D5130" s="4"/>
      <c r="E5130" s="5"/>
      <c r="F5130" s="5"/>
      <c r="H5130" s="13"/>
      <c r="I5130" s="6"/>
      <c r="J5130" s="16"/>
      <c r="M5130" s="5"/>
      <c r="N5130" s="9"/>
    </row>
    <row r="5131" spans="2:14" s="3" customFormat="1" thickBot="1" x14ac:dyDescent="0.4">
      <c r="B5131" s="5"/>
      <c r="C5131" s="4"/>
      <c r="D5131" s="4"/>
      <c r="E5131" s="5"/>
      <c r="F5131" s="5"/>
      <c r="H5131" s="13"/>
      <c r="I5131" s="6"/>
      <c r="J5131" s="16"/>
      <c r="M5131" s="5"/>
      <c r="N5131" s="9"/>
    </row>
    <row r="5132" spans="2:14" s="3" customFormat="1" thickBot="1" x14ac:dyDescent="0.4">
      <c r="B5132" s="5"/>
      <c r="C5132" s="4"/>
      <c r="D5132" s="4"/>
      <c r="E5132" s="5"/>
      <c r="F5132" s="5"/>
      <c r="H5132" s="13"/>
      <c r="I5132" s="6"/>
      <c r="J5132" s="16"/>
      <c r="M5132" s="5"/>
      <c r="N5132" s="9"/>
    </row>
    <row r="5133" spans="2:14" s="3" customFormat="1" thickBot="1" x14ac:dyDescent="0.4">
      <c r="B5133" s="5"/>
      <c r="C5133" s="4"/>
      <c r="D5133" s="4"/>
      <c r="E5133" s="5"/>
      <c r="F5133" s="5"/>
      <c r="H5133" s="13"/>
      <c r="I5133" s="6"/>
      <c r="J5133" s="16"/>
      <c r="M5133" s="5"/>
      <c r="N5133" s="9"/>
    </row>
    <row r="5134" spans="2:14" s="3" customFormat="1" thickBot="1" x14ac:dyDescent="0.4">
      <c r="B5134" s="5"/>
      <c r="C5134" s="4"/>
      <c r="D5134" s="4"/>
      <c r="E5134" s="5"/>
      <c r="F5134" s="5"/>
      <c r="H5134" s="13"/>
      <c r="I5134" s="6"/>
      <c r="J5134" s="16"/>
      <c r="M5134" s="5"/>
      <c r="N5134" s="9"/>
    </row>
    <row r="5135" spans="2:14" s="3" customFormat="1" thickBot="1" x14ac:dyDescent="0.4">
      <c r="B5135" s="5"/>
      <c r="C5135" s="4"/>
      <c r="D5135" s="4"/>
      <c r="E5135" s="5"/>
      <c r="F5135" s="5"/>
      <c r="H5135" s="13"/>
      <c r="I5135" s="6"/>
      <c r="J5135" s="16"/>
      <c r="M5135" s="5"/>
      <c r="N5135" s="9"/>
    </row>
    <row r="5136" spans="2:14" s="3" customFormat="1" thickBot="1" x14ac:dyDescent="0.4">
      <c r="B5136" s="5"/>
      <c r="C5136" s="4"/>
      <c r="D5136" s="4"/>
      <c r="E5136" s="5"/>
      <c r="F5136" s="5"/>
      <c r="H5136" s="13"/>
      <c r="I5136" s="6"/>
      <c r="J5136" s="16"/>
      <c r="M5136" s="5"/>
      <c r="N5136" s="9"/>
    </row>
    <row r="5137" spans="2:14" s="3" customFormat="1" thickBot="1" x14ac:dyDescent="0.4">
      <c r="B5137" s="5"/>
      <c r="C5137" s="4"/>
      <c r="D5137" s="4"/>
      <c r="E5137" s="5"/>
      <c r="F5137" s="5"/>
      <c r="H5137" s="13"/>
      <c r="I5137" s="6"/>
      <c r="J5137" s="16"/>
      <c r="M5137" s="5"/>
      <c r="N5137" s="9"/>
    </row>
    <row r="5138" spans="2:14" s="3" customFormat="1" thickBot="1" x14ac:dyDescent="0.4">
      <c r="B5138" s="5"/>
      <c r="C5138" s="4"/>
      <c r="D5138" s="4"/>
      <c r="E5138" s="5"/>
      <c r="F5138" s="5"/>
      <c r="H5138" s="13"/>
      <c r="I5138" s="6"/>
      <c r="J5138" s="16"/>
      <c r="M5138" s="5"/>
      <c r="N5138" s="9"/>
    </row>
    <row r="5139" spans="2:14" s="3" customFormat="1" thickBot="1" x14ac:dyDescent="0.4">
      <c r="B5139" s="5"/>
      <c r="C5139" s="4"/>
      <c r="D5139" s="4"/>
      <c r="E5139" s="5"/>
      <c r="F5139" s="5"/>
      <c r="H5139" s="13"/>
      <c r="I5139" s="6"/>
      <c r="J5139" s="16"/>
      <c r="M5139" s="5"/>
      <c r="N5139" s="9"/>
    </row>
    <row r="5140" spans="2:14" s="3" customFormat="1" thickBot="1" x14ac:dyDescent="0.4">
      <c r="B5140" s="5"/>
      <c r="C5140" s="4"/>
      <c r="D5140" s="4"/>
      <c r="E5140" s="5"/>
      <c r="F5140" s="5"/>
      <c r="H5140" s="13"/>
      <c r="I5140" s="6"/>
      <c r="J5140" s="16"/>
      <c r="M5140" s="5"/>
      <c r="N5140" s="9"/>
    </row>
    <row r="5141" spans="2:14" s="3" customFormat="1" thickBot="1" x14ac:dyDescent="0.4">
      <c r="B5141" s="5"/>
      <c r="C5141" s="4"/>
      <c r="D5141" s="4"/>
      <c r="E5141" s="5"/>
      <c r="F5141" s="5"/>
      <c r="H5141" s="13"/>
      <c r="I5141" s="6"/>
      <c r="J5141" s="16"/>
      <c r="M5141" s="5"/>
      <c r="N5141" s="9"/>
    </row>
    <row r="5142" spans="2:14" s="3" customFormat="1" thickBot="1" x14ac:dyDescent="0.4">
      <c r="B5142" s="5"/>
      <c r="C5142" s="4"/>
      <c r="E5142" s="5"/>
      <c r="F5142" s="5"/>
      <c r="H5142" s="13"/>
      <c r="I5142" s="6"/>
      <c r="J5142" s="16"/>
      <c r="M5142" s="5"/>
      <c r="N5142" s="9"/>
    </row>
    <row r="5143" spans="2:14" s="3" customFormat="1" thickBot="1" x14ac:dyDescent="0.4">
      <c r="B5143" s="5"/>
      <c r="C5143" s="4"/>
      <c r="E5143" s="5"/>
      <c r="F5143" s="5"/>
      <c r="H5143" s="13"/>
      <c r="I5143" s="6"/>
      <c r="J5143" s="16"/>
      <c r="M5143" s="5"/>
      <c r="N5143" s="9"/>
    </row>
    <row r="5144" spans="2:14" s="3" customFormat="1" thickBot="1" x14ac:dyDescent="0.4">
      <c r="B5144" s="5"/>
      <c r="C5144" s="4"/>
      <c r="E5144" s="5"/>
      <c r="F5144" s="5"/>
      <c r="H5144" s="13"/>
      <c r="I5144" s="6"/>
      <c r="J5144" s="16"/>
      <c r="M5144" s="5"/>
      <c r="N5144" s="9"/>
    </row>
    <row r="5145" spans="2:14" s="3" customFormat="1" thickBot="1" x14ac:dyDescent="0.4">
      <c r="B5145" s="5"/>
      <c r="C5145" s="4"/>
      <c r="D5145" s="4"/>
      <c r="E5145" s="5"/>
      <c r="F5145" s="5"/>
      <c r="H5145" s="13"/>
      <c r="I5145" s="6"/>
      <c r="J5145" s="16"/>
      <c r="M5145" s="5"/>
      <c r="N5145" s="9"/>
    </row>
    <row r="5146" spans="2:14" s="3" customFormat="1" thickBot="1" x14ac:dyDescent="0.4">
      <c r="B5146" s="5"/>
      <c r="C5146" s="4"/>
      <c r="D5146" s="4"/>
      <c r="E5146" s="5"/>
      <c r="F5146" s="5"/>
      <c r="H5146" s="13"/>
      <c r="I5146" s="6"/>
      <c r="J5146" s="16"/>
      <c r="M5146" s="5"/>
      <c r="N5146" s="9"/>
    </row>
    <row r="5147" spans="2:14" s="3" customFormat="1" thickBot="1" x14ac:dyDescent="0.4">
      <c r="B5147" s="5"/>
      <c r="C5147" s="4"/>
      <c r="D5147" s="4"/>
      <c r="E5147" s="5"/>
      <c r="F5147" s="5"/>
      <c r="H5147" s="13"/>
      <c r="I5147" s="6"/>
      <c r="J5147" s="16"/>
      <c r="M5147" s="5"/>
      <c r="N5147" s="9"/>
    </row>
    <row r="5148" spans="2:14" s="3" customFormat="1" thickBot="1" x14ac:dyDescent="0.4">
      <c r="B5148" s="6"/>
      <c r="C5148" s="4"/>
      <c r="E5148" s="5"/>
      <c r="F5148" s="5"/>
      <c r="H5148" s="13"/>
      <c r="I5148" s="6"/>
      <c r="J5148" s="16"/>
      <c r="M5148" s="5"/>
      <c r="N5148" s="9"/>
    </row>
    <row r="5149" spans="2:14" s="3" customFormat="1" thickBot="1" x14ac:dyDescent="0.4">
      <c r="B5149" s="5"/>
      <c r="C5149" s="4"/>
      <c r="D5149" s="4"/>
      <c r="E5149" s="5"/>
      <c r="F5149" s="5"/>
      <c r="H5149" s="13"/>
      <c r="I5149" s="6"/>
      <c r="J5149" s="16"/>
      <c r="M5149" s="5"/>
      <c r="N5149" s="9"/>
    </row>
    <row r="5150" spans="2:14" s="3" customFormat="1" thickBot="1" x14ac:dyDescent="0.4">
      <c r="B5150" s="5"/>
      <c r="C5150" s="4"/>
      <c r="D5150" s="4"/>
      <c r="E5150" s="5"/>
      <c r="F5150" s="5"/>
      <c r="H5150" s="13"/>
      <c r="I5150" s="6"/>
      <c r="J5150" s="16"/>
      <c r="M5150" s="5"/>
      <c r="N5150" s="9"/>
    </row>
    <row r="5151" spans="2:14" s="3" customFormat="1" thickBot="1" x14ac:dyDescent="0.4">
      <c r="B5151" s="5"/>
      <c r="C5151" s="4"/>
      <c r="D5151" s="4"/>
      <c r="E5151" s="5"/>
      <c r="F5151" s="5"/>
      <c r="H5151" s="13"/>
      <c r="I5151" s="6"/>
      <c r="J5151" s="16"/>
      <c r="M5151" s="5"/>
      <c r="N5151" s="9"/>
    </row>
    <row r="5152" spans="2:14" s="3" customFormat="1" thickBot="1" x14ac:dyDescent="0.4">
      <c r="B5152" s="5"/>
      <c r="C5152" s="4"/>
      <c r="D5152" s="4"/>
      <c r="E5152" s="5"/>
      <c r="F5152" s="5"/>
      <c r="H5152" s="13"/>
      <c r="I5152" s="6"/>
      <c r="J5152" s="16"/>
      <c r="M5152" s="5"/>
      <c r="N5152" s="9"/>
    </row>
    <row r="5153" spans="2:14" s="3" customFormat="1" thickBot="1" x14ac:dyDescent="0.4">
      <c r="B5153" s="5"/>
      <c r="C5153" s="4"/>
      <c r="D5153" s="4"/>
      <c r="E5153" s="5"/>
      <c r="F5153" s="5"/>
      <c r="H5153" s="13"/>
      <c r="I5153" s="6"/>
      <c r="J5153" s="16"/>
      <c r="M5153" s="5"/>
      <c r="N5153" s="9"/>
    </row>
    <row r="5154" spans="2:14" s="3" customFormat="1" thickBot="1" x14ac:dyDescent="0.4">
      <c r="B5154" s="5"/>
      <c r="C5154" s="4"/>
      <c r="D5154" s="4"/>
      <c r="E5154" s="5"/>
      <c r="F5154" s="5"/>
      <c r="H5154" s="13"/>
      <c r="I5154" s="6"/>
      <c r="J5154" s="16"/>
      <c r="M5154" s="5"/>
      <c r="N5154" s="9"/>
    </row>
    <row r="5155" spans="2:14" s="3" customFormat="1" thickBot="1" x14ac:dyDescent="0.4">
      <c r="B5155" s="5"/>
      <c r="C5155" s="4"/>
      <c r="D5155" s="4"/>
      <c r="E5155" s="5"/>
      <c r="F5155" s="5"/>
      <c r="H5155" s="13"/>
      <c r="I5155" s="6"/>
      <c r="J5155" s="16"/>
      <c r="M5155" s="5"/>
      <c r="N5155" s="9"/>
    </row>
    <row r="5156" spans="2:14" s="3" customFormat="1" thickBot="1" x14ac:dyDescent="0.4">
      <c r="B5156" s="5"/>
      <c r="C5156" s="4"/>
      <c r="D5156" s="4"/>
      <c r="E5156" s="5"/>
      <c r="F5156" s="5"/>
      <c r="H5156" s="13"/>
      <c r="I5156" s="6"/>
      <c r="J5156" s="16"/>
      <c r="M5156" s="5"/>
      <c r="N5156" s="9"/>
    </row>
    <row r="5157" spans="2:14" s="3" customFormat="1" thickBot="1" x14ac:dyDescent="0.4">
      <c r="B5157" s="5"/>
      <c r="C5157" s="4"/>
      <c r="D5157" s="4"/>
      <c r="E5157" s="5"/>
      <c r="F5157" s="5"/>
      <c r="H5157" s="13"/>
      <c r="I5157" s="6"/>
      <c r="J5157" s="16"/>
      <c r="M5157" s="5"/>
      <c r="N5157" s="9"/>
    </row>
    <row r="5158" spans="2:14" s="3" customFormat="1" thickBot="1" x14ac:dyDescent="0.4">
      <c r="B5158" s="5"/>
      <c r="C5158" s="4"/>
      <c r="E5158" s="5"/>
      <c r="F5158" s="5"/>
      <c r="H5158" s="13"/>
      <c r="I5158" s="6"/>
      <c r="J5158" s="16"/>
      <c r="M5158" s="5"/>
      <c r="N5158" s="9"/>
    </row>
    <row r="5159" spans="2:14" s="3" customFormat="1" thickBot="1" x14ac:dyDescent="0.4">
      <c r="B5159" s="5"/>
      <c r="C5159" s="4"/>
      <c r="D5159" s="4"/>
      <c r="E5159" s="5"/>
      <c r="F5159" s="5"/>
      <c r="H5159" s="13"/>
      <c r="I5159" s="6"/>
      <c r="J5159" s="16"/>
      <c r="M5159" s="5"/>
      <c r="N5159" s="9"/>
    </row>
    <row r="5160" spans="2:14" s="3" customFormat="1" thickBot="1" x14ac:dyDescent="0.4">
      <c r="B5160" s="5"/>
      <c r="C5160" s="4"/>
      <c r="D5160" s="4"/>
      <c r="E5160" s="5"/>
      <c r="F5160" s="5"/>
      <c r="H5160" s="13"/>
      <c r="I5160" s="6"/>
      <c r="J5160" s="16"/>
      <c r="M5160" s="5"/>
      <c r="N5160" s="9"/>
    </row>
    <row r="5161" spans="2:14" s="3" customFormat="1" thickBot="1" x14ac:dyDescent="0.4">
      <c r="B5161" s="5"/>
      <c r="C5161" s="4"/>
      <c r="D5161" s="4"/>
      <c r="E5161" s="5"/>
      <c r="F5161" s="5"/>
      <c r="H5161" s="13"/>
      <c r="I5161" s="6"/>
      <c r="J5161" s="16"/>
      <c r="M5161" s="5"/>
      <c r="N5161" s="9"/>
    </row>
    <row r="5162" spans="2:14" s="3" customFormat="1" thickBot="1" x14ac:dyDescent="0.4">
      <c r="B5162" s="5"/>
      <c r="C5162" s="4"/>
      <c r="E5162" s="5"/>
      <c r="F5162" s="5"/>
      <c r="H5162" s="13"/>
      <c r="I5162" s="6"/>
      <c r="J5162" s="16"/>
      <c r="M5162" s="5"/>
      <c r="N5162" s="9"/>
    </row>
    <row r="5163" spans="2:14" s="3" customFormat="1" thickBot="1" x14ac:dyDescent="0.4">
      <c r="B5163" s="5"/>
      <c r="C5163" s="4"/>
      <c r="E5163" s="5"/>
      <c r="F5163" s="5"/>
      <c r="H5163" s="13"/>
      <c r="I5163" s="6"/>
      <c r="J5163" s="16"/>
      <c r="M5163" s="5"/>
      <c r="N5163" s="9"/>
    </row>
    <row r="5164" spans="2:14" s="3" customFormat="1" thickBot="1" x14ac:dyDescent="0.4">
      <c r="B5164" s="5"/>
      <c r="C5164" s="4"/>
      <c r="E5164" s="5"/>
      <c r="F5164" s="5"/>
      <c r="H5164" s="13"/>
      <c r="I5164" s="6"/>
      <c r="J5164" s="16"/>
      <c r="M5164" s="5"/>
      <c r="N5164" s="9"/>
    </row>
    <row r="5165" spans="2:14" s="3" customFormat="1" thickBot="1" x14ac:dyDescent="0.4">
      <c r="B5165" s="5"/>
      <c r="C5165" s="4"/>
      <c r="D5165" s="4"/>
      <c r="E5165" s="5"/>
      <c r="F5165" s="5"/>
      <c r="H5165" s="13"/>
      <c r="I5165" s="6"/>
      <c r="J5165" s="16"/>
      <c r="M5165" s="5"/>
      <c r="N5165" s="9"/>
    </row>
    <row r="5166" spans="2:14" s="3" customFormat="1" thickBot="1" x14ac:dyDescent="0.4">
      <c r="B5166" s="5"/>
      <c r="C5166" s="4"/>
      <c r="D5166" s="4"/>
      <c r="E5166" s="5"/>
      <c r="F5166" s="5"/>
      <c r="H5166" s="13"/>
      <c r="I5166" s="6"/>
      <c r="J5166" s="16"/>
      <c r="M5166" s="5"/>
      <c r="N5166" s="9"/>
    </row>
    <row r="5167" spans="2:14" s="3" customFormat="1" thickBot="1" x14ac:dyDescent="0.4">
      <c r="B5167" s="5"/>
      <c r="C5167" s="4"/>
      <c r="D5167" s="4"/>
      <c r="E5167" s="5"/>
      <c r="F5167" s="5"/>
      <c r="H5167" s="13"/>
      <c r="I5167" s="6"/>
      <c r="J5167" s="16"/>
      <c r="M5167" s="5"/>
      <c r="N5167" s="9"/>
    </row>
    <row r="5168" spans="2:14" s="3" customFormat="1" thickBot="1" x14ac:dyDescent="0.4">
      <c r="B5168" s="5"/>
      <c r="C5168" s="4"/>
      <c r="D5168" s="4"/>
      <c r="E5168" s="5"/>
      <c r="F5168" s="5"/>
      <c r="H5168" s="13"/>
      <c r="I5168" s="6"/>
      <c r="J5168" s="16"/>
      <c r="M5168" s="5"/>
      <c r="N5168" s="9"/>
    </row>
    <row r="5169" spans="2:14" s="3" customFormat="1" thickBot="1" x14ac:dyDescent="0.4">
      <c r="B5169" s="5"/>
      <c r="C5169" s="4"/>
      <c r="E5169" s="5"/>
      <c r="F5169" s="5"/>
      <c r="H5169" s="13"/>
      <c r="I5169" s="6"/>
      <c r="J5169" s="16"/>
      <c r="M5169" s="5"/>
      <c r="N5169" s="9"/>
    </row>
    <row r="5170" spans="2:14" s="3" customFormat="1" thickBot="1" x14ac:dyDescent="0.4">
      <c r="B5170" s="5"/>
      <c r="C5170" s="4"/>
      <c r="E5170" s="5"/>
      <c r="F5170" s="5"/>
      <c r="H5170" s="13"/>
      <c r="I5170" s="6"/>
      <c r="J5170" s="16"/>
      <c r="M5170" s="5"/>
      <c r="N5170" s="9"/>
    </row>
    <row r="5171" spans="2:14" s="3" customFormat="1" thickBot="1" x14ac:dyDescent="0.4">
      <c r="B5171" s="5"/>
      <c r="C5171" s="4"/>
      <c r="E5171" s="5"/>
      <c r="F5171" s="5"/>
      <c r="H5171" s="13"/>
      <c r="I5171" s="6"/>
      <c r="J5171" s="16"/>
      <c r="M5171" s="5"/>
      <c r="N5171" s="9"/>
    </row>
    <row r="5172" spans="2:14" s="3" customFormat="1" thickBot="1" x14ac:dyDescent="0.4">
      <c r="B5172" s="5"/>
      <c r="C5172" s="4"/>
      <c r="E5172" s="5"/>
      <c r="F5172" s="5"/>
      <c r="H5172" s="13"/>
      <c r="I5172" s="6"/>
      <c r="J5172" s="16"/>
      <c r="M5172" s="5"/>
      <c r="N5172" s="9"/>
    </row>
    <row r="5173" spans="2:14" s="3" customFormat="1" thickBot="1" x14ac:dyDescent="0.4">
      <c r="B5173" s="5"/>
      <c r="C5173" s="4"/>
      <c r="E5173" s="5"/>
      <c r="F5173" s="5"/>
      <c r="H5173" s="13"/>
      <c r="I5173" s="6"/>
      <c r="J5173" s="16"/>
      <c r="M5173" s="5"/>
      <c r="N5173" s="9"/>
    </row>
    <row r="5174" spans="2:14" s="3" customFormat="1" thickBot="1" x14ac:dyDescent="0.4">
      <c r="B5174" s="5"/>
      <c r="C5174" s="4"/>
      <c r="E5174" s="5"/>
      <c r="F5174" s="5"/>
      <c r="H5174" s="13"/>
      <c r="I5174" s="6"/>
      <c r="J5174" s="16"/>
      <c r="M5174" s="5"/>
      <c r="N5174" s="9"/>
    </row>
    <row r="5175" spans="2:14" s="3" customFormat="1" thickBot="1" x14ac:dyDescent="0.4">
      <c r="B5175" s="5"/>
      <c r="C5175" s="4"/>
      <c r="E5175" s="5"/>
      <c r="F5175" s="5"/>
      <c r="H5175" s="13"/>
      <c r="I5175" s="6"/>
      <c r="J5175" s="16"/>
      <c r="M5175" s="5"/>
      <c r="N5175" s="9"/>
    </row>
    <row r="5176" spans="2:14" s="3" customFormat="1" thickBot="1" x14ac:dyDescent="0.4">
      <c r="B5176" s="5"/>
      <c r="C5176" s="4"/>
      <c r="D5176" s="4"/>
      <c r="E5176" s="5"/>
      <c r="F5176" s="5"/>
      <c r="H5176" s="13"/>
      <c r="I5176" s="6"/>
      <c r="J5176" s="16"/>
      <c r="M5176" s="5"/>
      <c r="N5176" s="9"/>
    </row>
    <row r="5177" spans="2:14" s="3" customFormat="1" thickBot="1" x14ac:dyDescent="0.4">
      <c r="B5177" s="5"/>
      <c r="C5177" s="4"/>
      <c r="D5177" s="4"/>
      <c r="E5177" s="5"/>
      <c r="F5177" s="5"/>
      <c r="H5177" s="13"/>
      <c r="I5177" s="6"/>
      <c r="J5177" s="16"/>
      <c r="M5177" s="5"/>
      <c r="N5177" s="9"/>
    </row>
    <row r="5178" spans="2:14" s="3" customFormat="1" thickBot="1" x14ac:dyDescent="0.4">
      <c r="B5178" s="5"/>
      <c r="C5178" s="4"/>
      <c r="D5178" s="4"/>
      <c r="E5178" s="5"/>
      <c r="F5178" s="5"/>
      <c r="H5178" s="13"/>
      <c r="I5178" s="6"/>
      <c r="J5178" s="16"/>
      <c r="M5178" s="5"/>
      <c r="N5178" s="9"/>
    </row>
    <row r="5179" spans="2:14" s="3" customFormat="1" thickBot="1" x14ac:dyDescent="0.4">
      <c r="B5179" s="5"/>
      <c r="C5179" s="4"/>
      <c r="D5179" s="4"/>
      <c r="E5179" s="5"/>
      <c r="F5179" s="5"/>
      <c r="H5179" s="13"/>
      <c r="I5179" s="6"/>
      <c r="J5179" s="16"/>
      <c r="M5179" s="5"/>
      <c r="N5179" s="9"/>
    </row>
    <row r="5180" spans="2:14" s="3" customFormat="1" thickBot="1" x14ac:dyDescent="0.4">
      <c r="B5180" s="5"/>
      <c r="C5180" s="4"/>
      <c r="D5180" s="4"/>
      <c r="E5180" s="5"/>
      <c r="F5180" s="5"/>
      <c r="H5180" s="13"/>
      <c r="I5180" s="6"/>
      <c r="J5180" s="16"/>
      <c r="M5180" s="5"/>
      <c r="N5180" s="9"/>
    </row>
    <row r="5181" spans="2:14" s="3" customFormat="1" thickBot="1" x14ac:dyDescent="0.4">
      <c r="B5181" s="5"/>
      <c r="C5181" s="4"/>
      <c r="D5181" s="4"/>
      <c r="E5181" s="5"/>
      <c r="F5181" s="5"/>
      <c r="H5181" s="13"/>
      <c r="I5181" s="6"/>
      <c r="J5181" s="16"/>
      <c r="M5181" s="5"/>
      <c r="N5181" s="9"/>
    </row>
    <row r="5182" spans="2:14" s="3" customFormat="1" thickBot="1" x14ac:dyDescent="0.4">
      <c r="B5182" s="5"/>
      <c r="C5182" s="4"/>
      <c r="E5182" s="5"/>
      <c r="F5182" s="5"/>
      <c r="H5182" s="13"/>
      <c r="I5182" s="6"/>
      <c r="J5182" s="16"/>
      <c r="M5182" s="5"/>
      <c r="N5182" s="9"/>
    </row>
    <row r="5183" spans="2:14" s="3" customFormat="1" thickBot="1" x14ac:dyDescent="0.4">
      <c r="B5183" s="5"/>
      <c r="C5183" s="4"/>
      <c r="E5183" s="5"/>
      <c r="F5183" s="5"/>
      <c r="H5183" s="13"/>
      <c r="I5183" s="6"/>
      <c r="J5183" s="16"/>
      <c r="M5183" s="5"/>
      <c r="N5183" s="9"/>
    </row>
    <row r="5184" spans="2:14" s="3" customFormat="1" thickBot="1" x14ac:dyDescent="0.4">
      <c r="B5184" s="5"/>
      <c r="C5184" s="4"/>
      <c r="E5184" s="5"/>
      <c r="F5184" s="5"/>
      <c r="H5184" s="13"/>
      <c r="I5184" s="6"/>
      <c r="J5184" s="16"/>
      <c r="M5184" s="5"/>
      <c r="N5184" s="9"/>
    </row>
    <row r="5185" spans="2:14" s="3" customFormat="1" thickBot="1" x14ac:dyDescent="0.4">
      <c r="B5185" s="5"/>
      <c r="C5185" s="4"/>
      <c r="E5185" s="5"/>
      <c r="F5185" s="5"/>
      <c r="H5185" s="13"/>
      <c r="I5185" s="6"/>
      <c r="J5185" s="16"/>
      <c r="M5185" s="5"/>
      <c r="N5185" s="9"/>
    </row>
    <row r="5186" spans="2:14" s="3" customFormat="1" thickBot="1" x14ac:dyDescent="0.4">
      <c r="B5186" s="5"/>
      <c r="C5186" s="4"/>
      <c r="E5186" s="5"/>
      <c r="F5186" s="5"/>
      <c r="H5186" s="13"/>
      <c r="I5186" s="6"/>
      <c r="J5186" s="16"/>
      <c r="M5186" s="5"/>
      <c r="N5186" s="9"/>
    </row>
    <row r="5187" spans="2:14" s="3" customFormat="1" thickBot="1" x14ac:dyDescent="0.4">
      <c r="B5187" s="5"/>
      <c r="C5187" s="4"/>
      <c r="E5187" s="5"/>
      <c r="F5187" s="5"/>
      <c r="H5187" s="13"/>
      <c r="I5187" s="6"/>
      <c r="J5187" s="16"/>
      <c r="M5187" s="5"/>
      <c r="N5187" s="9"/>
    </row>
    <row r="5188" spans="2:14" s="3" customFormat="1" thickBot="1" x14ac:dyDescent="0.4">
      <c r="B5188" s="5"/>
      <c r="C5188" s="4"/>
      <c r="E5188" s="5"/>
      <c r="F5188" s="5"/>
      <c r="H5188" s="13"/>
      <c r="I5188" s="6"/>
      <c r="J5188" s="16"/>
      <c r="M5188" s="5"/>
      <c r="N5188" s="9"/>
    </row>
    <row r="5189" spans="2:14" s="3" customFormat="1" thickBot="1" x14ac:dyDescent="0.4">
      <c r="B5189" s="5"/>
      <c r="C5189" s="4"/>
      <c r="E5189" s="5"/>
      <c r="F5189" s="5"/>
      <c r="H5189" s="13"/>
      <c r="I5189" s="6"/>
      <c r="J5189" s="16"/>
      <c r="M5189" s="5"/>
      <c r="N5189" s="9"/>
    </row>
    <row r="5190" spans="2:14" s="3" customFormat="1" thickBot="1" x14ac:dyDescent="0.4">
      <c r="B5190" s="5"/>
      <c r="C5190" s="4"/>
      <c r="E5190" s="5"/>
      <c r="F5190" s="5"/>
      <c r="H5190" s="13"/>
      <c r="I5190" s="6"/>
      <c r="J5190" s="16"/>
      <c r="M5190" s="5"/>
      <c r="N5190" s="9"/>
    </row>
    <row r="5191" spans="2:14" s="3" customFormat="1" thickBot="1" x14ac:dyDescent="0.4">
      <c r="B5191" s="5"/>
      <c r="C5191" s="4"/>
      <c r="E5191" s="5"/>
      <c r="F5191" s="5"/>
      <c r="H5191" s="13"/>
      <c r="I5191" s="6"/>
      <c r="J5191" s="16"/>
      <c r="M5191" s="5"/>
      <c r="N5191" s="9"/>
    </row>
    <row r="5192" spans="2:14" s="3" customFormat="1" thickBot="1" x14ac:dyDescent="0.4">
      <c r="B5192" s="5"/>
      <c r="C5192" s="4"/>
      <c r="D5192" s="4"/>
      <c r="E5192" s="5"/>
      <c r="F5192" s="5"/>
      <c r="H5192" s="13"/>
      <c r="I5192" s="6"/>
      <c r="J5192" s="16"/>
      <c r="M5192" s="5"/>
      <c r="N5192" s="9"/>
    </row>
    <row r="5193" spans="2:14" s="3" customFormat="1" thickBot="1" x14ac:dyDescent="0.4">
      <c r="B5193" s="5"/>
      <c r="C5193" s="4"/>
      <c r="E5193" s="5"/>
      <c r="F5193" s="5"/>
      <c r="H5193" s="13"/>
      <c r="I5193" s="6"/>
      <c r="J5193" s="16"/>
      <c r="M5193" s="5"/>
      <c r="N5193" s="9"/>
    </row>
    <row r="5194" spans="2:14" s="3" customFormat="1" thickBot="1" x14ac:dyDescent="0.4">
      <c r="B5194" s="5"/>
      <c r="C5194" s="4"/>
      <c r="E5194" s="5"/>
      <c r="F5194" s="5"/>
      <c r="H5194" s="13"/>
      <c r="I5194" s="6"/>
      <c r="J5194" s="16"/>
      <c r="M5194" s="5"/>
      <c r="N5194" s="9"/>
    </row>
    <row r="5195" spans="2:14" s="3" customFormat="1" thickBot="1" x14ac:dyDescent="0.4">
      <c r="B5195" s="5"/>
      <c r="C5195" s="4"/>
      <c r="D5195" s="4"/>
      <c r="E5195" s="5"/>
      <c r="F5195" s="5"/>
      <c r="H5195" s="13"/>
      <c r="I5195" s="6"/>
      <c r="J5195" s="16"/>
      <c r="M5195" s="5"/>
      <c r="N5195" s="9"/>
    </row>
    <row r="5196" spans="2:14" s="3" customFormat="1" thickBot="1" x14ac:dyDescent="0.4">
      <c r="B5196" s="5"/>
      <c r="C5196" s="4"/>
      <c r="D5196" s="4"/>
      <c r="E5196" s="5"/>
      <c r="F5196" s="5"/>
      <c r="H5196" s="13"/>
      <c r="I5196" s="6"/>
      <c r="J5196" s="16"/>
      <c r="M5196" s="5"/>
      <c r="N5196" s="9"/>
    </row>
    <row r="5197" spans="2:14" s="3" customFormat="1" thickBot="1" x14ac:dyDescent="0.4">
      <c r="B5197" s="5"/>
      <c r="C5197" s="4"/>
      <c r="D5197" s="4"/>
      <c r="E5197" s="5"/>
      <c r="F5197" s="5"/>
      <c r="H5197" s="13"/>
      <c r="I5197" s="6"/>
      <c r="J5197" s="16"/>
      <c r="M5197" s="5"/>
      <c r="N5197" s="9"/>
    </row>
    <row r="5198" spans="2:14" s="3" customFormat="1" thickBot="1" x14ac:dyDescent="0.4">
      <c r="B5198" s="5"/>
      <c r="C5198" s="4"/>
      <c r="E5198" s="5"/>
      <c r="F5198" s="5"/>
      <c r="H5198" s="13"/>
      <c r="I5198" s="6"/>
      <c r="J5198" s="16"/>
      <c r="M5198" s="5"/>
      <c r="N5198" s="9"/>
    </row>
    <row r="5199" spans="2:14" s="3" customFormat="1" thickBot="1" x14ac:dyDescent="0.4">
      <c r="B5199" s="5"/>
      <c r="C5199" s="4"/>
      <c r="E5199" s="5"/>
      <c r="F5199" s="5"/>
      <c r="H5199" s="13"/>
      <c r="I5199" s="6"/>
      <c r="J5199" s="16"/>
      <c r="M5199" s="5"/>
      <c r="N5199" s="9"/>
    </row>
    <row r="5200" spans="2:14" s="3" customFormat="1" thickBot="1" x14ac:dyDescent="0.4">
      <c r="B5200" s="5"/>
      <c r="C5200" s="4"/>
      <c r="E5200" s="5"/>
      <c r="F5200" s="5"/>
      <c r="H5200" s="13"/>
      <c r="I5200" s="6"/>
      <c r="J5200" s="16"/>
      <c r="M5200" s="5"/>
      <c r="N5200" s="9"/>
    </row>
    <row r="5201" spans="2:14" s="3" customFormat="1" thickBot="1" x14ac:dyDescent="0.4">
      <c r="B5201" s="5"/>
      <c r="C5201" s="4"/>
      <c r="E5201" s="5"/>
      <c r="F5201" s="5"/>
      <c r="H5201" s="13"/>
      <c r="I5201" s="6"/>
      <c r="J5201" s="16"/>
      <c r="M5201" s="5"/>
      <c r="N5201" s="9"/>
    </row>
    <row r="5202" spans="2:14" s="3" customFormat="1" thickBot="1" x14ac:dyDescent="0.4">
      <c r="B5202" s="5"/>
      <c r="C5202" s="4"/>
      <c r="E5202" s="5"/>
      <c r="F5202" s="5"/>
      <c r="H5202" s="13"/>
      <c r="I5202" s="6"/>
      <c r="J5202" s="16"/>
      <c r="M5202" s="5"/>
      <c r="N5202" s="9"/>
    </row>
    <row r="5203" spans="2:14" s="3" customFormat="1" thickBot="1" x14ac:dyDescent="0.4">
      <c r="B5203" s="5"/>
      <c r="C5203" s="4"/>
      <c r="E5203" s="5"/>
      <c r="F5203" s="5"/>
      <c r="H5203" s="13"/>
      <c r="I5203" s="6"/>
      <c r="J5203" s="16"/>
      <c r="M5203" s="5"/>
      <c r="N5203" s="9"/>
    </row>
    <row r="5204" spans="2:14" s="3" customFormat="1" thickBot="1" x14ac:dyDescent="0.4">
      <c r="B5204" s="5"/>
      <c r="C5204" s="4"/>
      <c r="E5204" s="5"/>
      <c r="F5204" s="5"/>
      <c r="H5204" s="13"/>
      <c r="I5204" s="6"/>
      <c r="J5204" s="16"/>
      <c r="M5204" s="5"/>
      <c r="N5204" s="9"/>
    </row>
    <row r="5205" spans="2:14" s="3" customFormat="1" thickBot="1" x14ac:dyDescent="0.4">
      <c r="B5205" s="5"/>
      <c r="C5205" s="4"/>
      <c r="D5205" s="4"/>
      <c r="E5205" s="5"/>
      <c r="F5205" s="5"/>
      <c r="H5205" s="13"/>
      <c r="I5205" s="6"/>
      <c r="J5205" s="16"/>
      <c r="M5205" s="5"/>
      <c r="N5205" s="9"/>
    </row>
    <row r="5206" spans="2:14" s="3" customFormat="1" thickBot="1" x14ac:dyDescent="0.4">
      <c r="B5206" s="5"/>
      <c r="C5206" s="4"/>
      <c r="D5206" s="4"/>
      <c r="E5206" s="5"/>
      <c r="F5206" s="5"/>
      <c r="H5206" s="13"/>
      <c r="I5206" s="6"/>
      <c r="J5206" s="16"/>
      <c r="M5206" s="5"/>
      <c r="N5206" s="9"/>
    </row>
    <row r="5207" spans="2:14" s="3" customFormat="1" thickBot="1" x14ac:dyDescent="0.4">
      <c r="B5207" s="5"/>
      <c r="C5207" s="4"/>
      <c r="E5207" s="5"/>
      <c r="F5207" s="5"/>
      <c r="H5207" s="13"/>
      <c r="I5207" s="6"/>
      <c r="J5207" s="16"/>
      <c r="M5207" s="5"/>
      <c r="N5207" s="9"/>
    </row>
    <row r="5208" spans="2:14" s="3" customFormat="1" thickBot="1" x14ac:dyDescent="0.4">
      <c r="B5208" s="5"/>
      <c r="C5208" s="4"/>
      <c r="E5208" s="5"/>
      <c r="F5208" s="5"/>
      <c r="H5208" s="13"/>
      <c r="I5208" s="6"/>
      <c r="J5208" s="16"/>
      <c r="M5208" s="5"/>
      <c r="N5208" s="9"/>
    </row>
    <row r="5209" spans="2:14" s="3" customFormat="1" thickBot="1" x14ac:dyDescent="0.4">
      <c r="B5209" s="5"/>
      <c r="C5209" s="4"/>
      <c r="E5209" s="5"/>
      <c r="F5209" s="5"/>
      <c r="H5209" s="13"/>
      <c r="I5209" s="6"/>
      <c r="J5209" s="16"/>
      <c r="M5209" s="5"/>
      <c r="N5209" s="9"/>
    </row>
    <row r="5210" spans="2:14" s="3" customFormat="1" thickBot="1" x14ac:dyDescent="0.4">
      <c r="B5210" s="5"/>
      <c r="C5210" s="4"/>
      <c r="E5210" s="5"/>
      <c r="F5210" s="5"/>
      <c r="H5210" s="13"/>
      <c r="I5210" s="6"/>
      <c r="J5210" s="16"/>
      <c r="M5210" s="5"/>
      <c r="N5210" s="9"/>
    </row>
    <row r="5211" spans="2:14" s="3" customFormat="1" thickBot="1" x14ac:dyDescent="0.4">
      <c r="B5211" s="5"/>
      <c r="C5211" s="4"/>
      <c r="E5211" s="5"/>
      <c r="F5211" s="5"/>
      <c r="H5211" s="13"/>
      <c r="I5211" s="6"/>
      <c r="J5211" s="16"/>
      <c r="M5211" s="5"/>
      <c r="N5211" s="9"/>
    </row>
    <row r="5212" spans="2:14" s="3" customFormat="1" thickBot="1" x14ac:dyDescent="0.4">
      <c r="B5212" s="5"/>
      <c r="C5212" s="4"/>
      <c r="D5212" s="4"/>
      <c r="E5212" s="5"/>
      <c r="F5212" s="5"/>
      <c r="H5212" s="13"/>
      <c r="I5212" s="6"/>
      <c r="J5212" s="16"/>
      <c r="M5212" s="5"/>
      <c r="N5212" s="9"/>
    </row>
    <row r="5213" spans="2:14" s="3" customFormat="1" thickBot="1" x14ac:dyDescent="0.4">
      <c r="B5213" s="5"/>
      <c r="C5213" s="4"/>
      <c r="D5213" s="4"/>
      <c r="E5213" s="5"/>
      <c r="F5213" s="5"/>
      <c r="H5213" s="13"/>
      <c r="I5213" s="6"/>
      <c r="J5213" s="16"/>
      <c r="M5213" s="5"/>
      <c r="N5213" s="9"/>
    </row>
    <row r="5214" spans="2:14" s="3" customFormat="1" thickBot="1" x14ac:dyDescent="0.4">
      <c r="B5214" s="5"/>
      <c r="C5214" s="4"/>
      <c r="D5214" s="4"/>
      <c r="E5214" s="5"/>
      <c r="F5214" s="5"/>
      <c r="H5214" s="13"/>
      <c r="I5214" s="6"/>
      <c r="J5214" s="16"/>
      <c r="M5214" s="5"/>
      <c r="N5214" s="9"/>
    </row>
    <row r="5215" spans="2:14" s="3" customFormat="1" thickBot="1" x14ac:dyDescent="0.4">
      <c r="B5215" s="5"/>
      <c r="C5215" s="4"/>
      <c r="D5215" s="4"/>
      <c r="E5215" s="5"/>
      <c r="F5215" s="5"/>
      <c r="H5215" s="13"/>
      <c r="I5215" s="6"/>
      <c r="J5215" s="16"/>
      <c r="M5215" s="5"/>
      <c r="N5215" s="9"/>
    </row>
    <row r="5216" spans="2:14" s="3" customFormat="1" thickBot="1" x14ac:dyDescent="0.4">
      <c r="B5216" s="5"/>
      <c r="C5216" s="4"/>
      <c r="E5216" s="5"/>
      <c r="F5216" s="5"/>
      <c r="H5216" s="13"/>
      <c r="I5216" s="6"/>
      <c r="J5216" s="16"/>
      <c r="M5216" s="5"/>
      <c r="N5216" s="9"/>
    </row>
    <row r="5217" spans="2:14" s="3" customFormat="1" thickBot="1" x14ac:dyDescent="0.4">
      <c r="B5217" s="5"/>
      <c r="C5217" s="4"/>
      <c r="E5217" s="5"/>
      <c r="F5217" s="5"/>
      <c r="H5217" s="13"/>
      <c r="I5217" s="6"/>
      <c r="J5217" s="16"/>
      <c r="M5217" s="5"/>
      <c r="N5217" s="9"/>
    </row>
    <row r="5218" spans="2:14" s="3" customFormat="1" thickBot="1" x14ac:dyDescent="0.4">
      <c r="B5218" s="5"/>
      <c r="C5218" s="4"/>
      <c r="E5218" s="5"/>
      <c r="F5218" s="5"/>
      <c r="H5218" s="13"/>
      <c r="I5218" s="6"/>
      <c r="J5218" s="16"/>
      <c r="M5218" s="5"/>
      <c r="N5218" s="9"/>
    </row>
    <row r="5219" spans="2:14" s="3" customFormat="1" thickBot="1" x14ac:dyDescent="0.4">
      <c r="B5219" s="5"/>
      <c r="C5219" s="4"/>
      <c r="E5219" s="5"/>
      <c r="F5219" s="5"/>
      <c r="H5219" s="13"/>
      <c r="I5219" s="6"/>
      <c r="J5219" s="16"/>
      <c r="M5219" s="5"/>
      <c r="N5219" s="9"/>
    </row>
    <row r="5220" spans="2:14" s="3" customFormat="1" thickBot="1" x14ac:dyDescent="0.4">
      <c r="B5220" s="5"/>
      <c r="C5220" s="4"/>
      <c r="E5220" s="5"/>
      <c r="F5220" s="5"/>
      <c r="H5220" s="13"/>
      <c r="I5220" s="6"/>
      <c r="J5220" s="16"/>
      <c r="M5220" s="5"/>
      <c r="N5220" s="9"/>
    </row>
    <row r="5221" spans="2:14" s="3" customFormat="1" thickBot="1" x14ac:dyDescent="0.4">
      <c r="B5221" s="5"/>
      <c r="C5221" s="4"/>
      <c r="E5221" s="5"/>
      <c r="F5221" s="5"/>
      <c r="H5221" s="13"/>
      <c r="I5221" s="6"/>
      <c r="J5221" s="16"/>
      <c r="M5221" s="5"/>
      <c r="N5221" s="9"/>
    </row>
    <row r="5222" spans="2:14" s="3" customFormat="1" thickBot="1" x14ac:dyDescent="0.4">
      <c r="B5222" s="5"/>
      <c r="C5222" s="4"/>
      <c r="E5222" s="5"/>
      <c r="F5222" s="5"/>
      <c r="H5222" s="13"/>
      <c r="I5222" s="6"/>
      <c r="J5222" s="16"/>
      <c r="M5222" s="5"/>
      <c r="N5222" s="9"/>
    </row>
    <row r="5223" spans="2:14" s="3" customFormat="1" thickBot="1" x14ac:dyDescent="0.4">
      <c r="B5223" s="5"/>
      <c r="C5223" s="4"/>
      <c r="D5223" s="4"/>
      <c r="E5223" s="5"/>
      <c r="F5223" s="5"/>
      <c r="H5223" s="13"/>
      <c r="I5223" s="6"/>
      <c r="J5223" s="16"/>
      <c r="M5223" s="5"/>
      <c r="N5223" s="9"/>
    </row>
    <row r="5224" spans="2:14" s="3" customFormat="1" thickBot="1" x14ac:dyDescent="0.4">
      <c r="B5224" s="5"/>
      <c r="C5224" s="4"/>
      <c r="D5224" s="4"/>
      <c r="E5224" s="5"/>
      <c r="F5224" s="5"/>
      <c r="H5224" s="13"/>
      <c r="I5224" s="6"/>
      <c r="J5224" s="16"/>
      <c r="M5224" s="5"/>
      <c r="N5224" s="9"/>
    </row>
    <row r="5225" spans="2:14" s="3" customFormat="1" thickBot="1" x14ac:dyDescent="0.4">
      <c r="B5225" s="5"/>
      <c r="C5225" s="4"/>
      <c r="D5225" s="4"/>
      <c r="E5225" s="5"/>
      <c r="F5225" s="5"/>
      <c r="H5225" s="13"/>
      <c r="I5225" s="6"/>
      <c r="J5225" s="16"/>
      <c r="M5225" s="5"/>
      <c r="N5225" s="9"/>
    </row>
    <row r="5226" spans="2:14" s="3" customFormat="1" thickBot="1" x14ac:dyDescent="0.4">
      <c r="B5226" s="5"/>
      <c r="C5226" s="4"/>
      <c r="D5226" s="4"/>
      <c r="E5226" s="5"/>
      <c r="F5226" s="5"/>
      <c r="H5226" s="13"/>
      <c r="I5226" s="6"/>
      <c r="J5226" s="16"/>
      <c r="M5226" s="5"/>
      <c r="N5226" s="9"/>
    </row>
    <row r="5227" spans="2:14" s="3" customFormat="1" thickBot="1" x14ac:dyDescent="0.4">
      <c r="B5227" s="5"/>
      <c r="C5227" s="4"/>
      <c r="D5227" s="4"/>
      <c r="E5227" s="5"/>
      <c r="F5227" s="5"/>
      <c r="H5227" s="13"/>
      <c r="I5227" s="6"/>
      <c r="J5227" s="16"/>
      <c r="M5227" s="5"/>
      <c r="N5227" s="9"/>
    </row>
    <row r="5228" spans="2:14" s="3" customFormat="1" thickBot="1" x14ac:dyDescent="0.4">
      <c r="B5228" s="5"/>
      <c r="C5228" s="4"/>
      <c r="D5228" s="4"/>
      <c r="E5228" s="5"/>
      <c r="F5228" s="5"/>
      <c r="H5228" s="13"/>
      <c r="I5228" s="6"/>
      <c r="J5228" s="16"/>
      <c r="M5228" s="5"/>
      <c r="N5228" s="9"/>
    </row>
    <row r="5229" spans="2:14" s="3" customFormat="1" thickBot="1" x14ac:dyDescent="0.4">
      <c r="B5229" s="5"/>
      <c r="C5229" s="4"/>
      <c r="E5229" s="5"/>
      <c r="F5229" s="5"/>
      <c r="H5229" s="13"/>
      <c r="I5229" s="6"/>
      <c r="J5229" s="16"/>
      <c r="M5229" s="5"/>
      <c r="N5229" s="9"/>
    </row>
    <row r="5230" spans="2:14" s="3" customFormat="1" thickBot="1" x14ac:dyDescent="0.4">
      <c r="B5230" s="5"/>
      <c r="C5230" s="4"/>
      <c r="D5230" s="4"/>
      <c r="E5230" s="5"/>
      <c r="F5230" s="5"/>
      <c r="H5230" s="13"/>
      <c r="I5230" s="6"/>
      <c r="J5230" s="16"/>
      <c r="M5230" s="5"/>
      <c r="N5230" s="9"/>
    </row>
    <row r="5231" spans="2:14" s="3" customFormat="1" thickBot="1" x14ac:dyDescent="0.4">
      <c r="B5231" s="5"/>
      <c r="C5231" s="4"/>
      <c r="D5231" s="4"/>
      <c r="E5231" s="5"/>
      <c r="F5231" s="5"/>
      <c r="H5231" s="13"/>
      <c r="I5231" s="6"/>
      <c r="J5231" s="16"/>
      <c r="M5231" s="5"/>
      <c r="N5231" s="9"/>
    </row>
    <row r="5232" spans="2:14" s="3" customFormat="1" thickBot="1" x14ac:dyDescent="0.4">
      <c r="B5232" s="5"/>
      <c r="C5232" s="4"/>
      <c r="E5232" s="5"/>
      <c r="F5232" s="5"/>
      <c r="H5232" s="13"/>
      <c r="I5232" s="6"/>
      <c r="J5232" s="16"/>
      <c r="M5232" s="5"/>
      <c r="N5232" s="9"/>
    </row>
    <row r="5233" spans="2:14" s="3" customFormat="1" thickBot="1" x14ac:dyDescent="0.4">
      <c r="B5233" s="5"/>
      <c r="C5233" s="4"/>
      <c r="E5233" s="5"/>
      <c r="F5233" s="5"/>
      <c r="H5233" s="13"/>
      <c r="I5233" s="6"/>
      <c r="J5233" s="16"/>
      <c r="M5233" s="5"/>
      <c r="N5233" s="9"/>
    </row>
    <row r="5234" spans="2:14" s="3" customFormat="1" thickBot="1" x14ac:dyDescent="0.4">
      <c r="B5234" s="5"/>
      <c r="C5234" s="4"/>
      <c r="D5234" s="4"/>
      <c r="E5234" s="5"/>
      <c r="F5234" s="5"/>
      <c r="H5234" s="13"/>
      <c r="I5234" s="6"/>
      <c r="J5234" s="16"/>
      <c r="M5234" s="5"/>
      <c r="N5234" s="9"/>
    </row>
    <row r="5235" spans="2:14" s="3" customFormat="1" thickBot="1" x14ac:dyDescent="0.4">
      <c r="B5235" s="5"/>
      <c r="C5235" s="4"/>
      <c r="E5235" s="5"/>
      <c r="H5235" s="13"/>
      <c r="I5235" s="5"/>
      <c r="J5235" s="16"/>
      <c r="M5235" s="5"/>
      <c r="N5235" s="9"/>
    </row>
    <row r="5236" spans="2:14" s="3" customFormat="1" thickBot="1" x14ac:dyDescent="0.4">
      <c r="B5236" s="5"/>
      <c r="C5236" s="4"/>
      <c r="D5236" s="4"/>
      <c r="E5236" s="5"/>
      <c r="F5236" s="5"/>
      <c r="H5236" s="13"/>
      <c r="I5236" s="6"/>
      <c r="J5236" s="16"/>
      <c r="M5236" s="5"/>
      <c r="N5236" s="9"/>
    </row>
    <row r="5237" spans="2:14" s="3" customFormat="1" thickBot="1" x14ac:dyDescent="0.4">
      <c r="B5237" s="5"/>
      <c r="C5237" s="4"/>
      <c r="D5237" s="4"/>
      <c r="E5237" s="5"/>
      <c r="F5237" s="5"/>
      <c r="H5237" s="13"/>
      <c r="I5237" s="6"/>
      <c r="J5237" s="16"/>
      <c r="M5237" s="5"/>
      <c r="N5237" s="9"/>
    </row>
    <row r="5238" spans="2:14" s="3" customFormat="1" thickBot="1" x14ac:dyDescent="0.4">
      <c r="B5238" s="5"/>
      <c r="C5238" s="4"/>
      <c r="D5238" s="4"/>
      <c r="E5238" s="5"/>
      <c r="F5238" s="5"/>
      <c r="H5238" s="13"/>
      <c r="I5238" s="6"/>
      <c r="J5238" s="16"/>
      <c r="M5238" s="5"/>
      <c r="N5238" s="9"/>
    </row>
    <row r="5239" spans="2:14" s="3" customFormat="1" thickBot="1" x14ac:dyDescent="0.4">
      <c r="B5239" s="5"/>
      <c r="C5239" s="4"/>
      <c r="D5239" s="4"/>
      <c r="E5239" s="5"/>
      <c r="F5239" s="5"/>
      <c r="H5239" s="13"/>
      <c r="I5239" s="6"/>
      <c r="J5239" s="16"/>
      <c r="M5239" s="5"/>
      <c r="N5239" s="9"/>
    </row>
    <row r="5240" spans="2:14" s="3" customFormat="1" thickBot="1" x14ac:dyDescent="0.4">
      <c r="B5240" s="5"/>
      <c r="C5240" s="4"/>
      <c r="D5240" s="4"/>
      <c r="E5240" s="5"/>
      <c r="F5240" s="5"/>
      <c r="H5240" s="13"/>
      <c r="I5240" s="6"/>
      <c r="J5240" s="16"/>
      <c r="M5240" s="5"/>
      <c r="N5240" s="9"/>
    </row>
    <row r="5241" spans="2:14" s="3" customFormat="1" thickBot="1" x14ac:dyDescent="0.4">
      <c r="B5241" s="5"/>
      <c r="C5241" s="4"/>
      <c r="D5241" s="4"/>
      <c r="E5241" s="5"/>
      <c r="F5241" s="5"/>
      <c r="H5241" s="13"/>
      <c r="I5241" s="6"/>
      <c r="J5241" s="16"/>
      <c r="M5241" s="5"/>
      <c r="N5241" s="9"/>
    </row>
    <row r="5242" spans="2:14" s="3" customFormat="1" thickBot="1" x14ac:dyDescent="0.4">
      <c r="B5242" s="5"/>
      <c r="C5242" s="4"/>
      <c r="D5242" s="4"/>
      <c r="E5242" s="5"/>
      <c r="F5242" s="5"/>
      <c r="H5242" s="13"/>
      <c r="I5242" s="6"/>
      <c r="J5242" s="16"/>
      <c r="M5242" s="5"/>
      <c r="N5242" s="9"/>
    </row>
    <row r="5243" spans="2:14" s="3" customFormat="1" thickBot="1" x14ac:dyDescent="0.4">
      <c r="B5243" s="5"/>
      <c r="C5243" s="4"/>
      <c r="D5243" s="4"/>
      <c r="E5243" s="5"/>
      <c r="F5243" s="5"/>
      <c r="H5243" s="13"/>
      <c r="I5243" s="6"/>
      <c r="J5243" s="16"/>
      <c r="M5243" s="5"/>
      <c r="N5243" s="9"/>
    </row>
    <row r="5244" spans="2:14" s="3" customFormat="1" thickBot="1" x14ac:dyDescent="0.4">
      <c r="B5244" s="5"/>
      <c r="C5244" s="4"/>
      <c r="D5244" s="4"/>
      <c r="E5244" s="5"/>
      <c r="F5244" s="5"/>
      <c r="H5244" s="13"/>
      <c r="I5244" s="6"/>
      <c r="J5244" s="16"/>
      <c r="M5244" s="5"/>
      <c r="N5244" s="9"/>
    </row>
    <row r="5245" spans="2:14" s="3" customFormat="1" thickBot="1" x14ac:dyDescent="0.4">
      <c r="B5245" s="5"/>
      <c r="C5245" s="4"/>
      <c r="D5245" s="4"/>
      <c r="E5245" s="5"/>
      <c r="F5245" s="5"/>
      <c r="H5245" s="13"/>
      <c r="I5245" s="6"/>
      <c r="J5245" s="16"/>
      <c r="M5245" s="5"/>
      <c r="N5245" s="9"/>
    </row>
    <row r="5246" spans="2:14" s="3" customFormat="1" thickBot="1" x14ac:dyDescent="0.4">
      <c r="B5246" s="5"/>
      <c r="C5246" s="4"/>
      <c r="D5246" s="4"/>
      <c r="E5246" s="5"/>
      <c r="F5246" s="5"/>
      <c r="H5246" s="13"/>
      <c r="I5246" s="6"/>
      <c r="J5246" s="16"/>
      <c r="M5246" s="5"/>
      <c r="N5246" s="9"/>
    </row>
    <row r="5247" spans="2:14" s="3" customFormat="1" thickBot="1" x14ac:dyDescent="0.4">
      <c r="B5247" s="5"/>
      <c r="C5247" s="4"/>
      <c r="E5247" s="5"/>
      <c r="F5247" s="5"/>
      <c r="G5247" s="5"/>
      <c r="H5247" s="13"/>
      <c r="I5247" s="6"/>
      <c r="J5247" s="16"/>
      <c r="M5247" s="5"/>
      <c r="N5247" s="9"/>
    </row>
    <row r="5248" spans="2:14" s="3" customFormat="1" thickBot="1" x14ac:dyDescent="0.4">
      <c r="B5248" s="5"/>
      <c r="C5248" s="4"/>
      <c r="D5248" s="4"/>
      <c r="E5248" s="5"/>
      <c r="F5248" s="5"/>
      <c r="H5248" s="13"/>
      <c r="I5248" s="6"/>
      <c r="J5248" s="16"/>
      <c r="M5248" s="5"/>
      <c r="N5248" s="9"/>
    </row>
    <row r="5249" spans="2:14" s="3" customFormat="1" thickBot="1" x14ac:dyDescent="0.4">
      <c r="B5249" s="5"/>
      <c r="C5249" s="4"/>
      <c r="D5249" s="4"/>
      <c r="E5249" s="5"/>
      <c r="F5249" s="5"/>
      <c r="H5249" s="13"/>
      <c r="I5249" s="6"/>
      <c r="J5249" s="16"/>
      <c r="M5249" s="5"/>
      <c r="N5249" s="9"/>
    </row>
    <row r="5250" spans="2:14" s="3" customFormat="1" thickBot="1" x14ac:dyDescent="0.4">
      <c r="B5250" s="5"/>
      <c r="C5250" s="4"/>
      <c r="D5250" s="4"/>
      <c r="E5250" s="5"/>
      <c r="F5250" s="5"/>
      <c r="H5250" s="13"/>
      <c r="I5250" s="6"/>
      <c r="J5250" s="16"/>
      <c r="M5250" s="5"/>
      <c r="N5250" s="9"/>
    </row>
    <row r="5251" spans="2:14" s="3" customFormat="1" thickBot="1" x14ac:dyDescent="0.4">
      <c r="B5251" s="5"/>
      <c r="C5251" s="4"/>
      <c r="D5251" s="4"/>
      <c r="E5251" s="5"/>
      <c r="F5251" s="5"/>
      <c r="H5251" s="13"/>
      <c r="I5251" s="6"/>
      <c r="J5251" s="16"/>
      <c r="M5251" s="5"/>
      <c r="N5251" s="9"/>
    </row>
    <row r="5252" spans="2:14" s="3" customFormat="1" thickBot="1" x14ac:dyDescent="0.4">
      <c r="B5252" s="5"/>
      <c r="C5252" s="4"/>
      <c r="D5252" s="4"/>
      <c r="E5252" s="5"/>
      <c r="F5252" s="5"/>
      <c r="H5252" s="13"/>
      <c r="I5252" s="6"/>
      <c r="J5252" s="16"/>
      <c r="M5252" s="5"/>
      <c r="N5252" s="9"/>
    </row>
    <row r="5253" spans="2:14" s="3" customFormat="1" thickBot="1" x14ac:dyDescent="0.4">
      <c r="B5253" s="5"/>
      <c r="C5253" s="4"/>
      <c r="D5253" s="4"/>
      <c r="E5253" s="5"/>
      <c r="F5253" s="5"/>
      <c r="H5253" s="13"/>
      <c r="I5253" s="6"/>
      <c r="J5253" s="16"/>
      <c r="M5253" s="5"/>
      <c r="N5253" s="9"/>
    </row>
    <row r="5254" spans="2:14" s="3" customFormat="1" thickBot="1" x14ac:dyDescent="0.4">
      <c r="B5254" s="5"/>
      <c r="C5254" s="4"/>
      <c r="D5254" s="4"/>
      <c r="E5254" s="5"/>
      <c r="F5254" s="5"/>
      <c r="H5254" s="13"/>
      <c r="I5254" s="6"/>
      <c r="J5254" s="16"/>
      <c r="M5254" s="5"/>
      <c r="N5254" s="9"/>
    </row>
    <row r="5255" spans="2:14" s="3" customFormat="1" thickBot="1" x14ac:dyDescent="0.4">
      <c r="B5255" s="5"/>
      <c r="C5255" s="4"/>
      <c r="D5255" s="4"/>
      <c r="E5255" s="5"/>
      <c r="F5255" s="5"/>
      <c r="H5255" s="13"/>
      <c r="I5255" s="6"/>
      <c r="J5255" s="16"/>
      <c r="M5255" s="5"/>
      <c r="N5255" s="9"/>
    </row>
    <row r="5256" spans="2:14" s="3" customFormat="1" thickBot="1" x14ac:dyDescent="0.4">
      <c r="B5256" s="5"/>
      <c r="C5256" s="4"/>
      <c r="D5256" s="4"/>
      <c r="E5256" s="5"/>
      <c r="F5256" s="5"/>
      <c r="H5256" s="13"/>
      <c r="I5256" s="6"/>
      <c r="J5256" s="16"/>
      <c r="M5256" s="5"/>
      <c r="N5256" s="9"/>
    </row>
    <row r="5257" spans="2:14" s="3" customFormat="1" thickBot="1" x14ac:dyDescent="0.4">
      <c r="B5257" s="5"/>
      <c r="C5257" s="4"/>
      <c r="E5257" s="5"/>
      <c r="F5257" s="5"/>
      <c r="H5257" s="13"/>
      <c r="I5257" s="6"/>
      <c r="J5257" s="16"/>
      <c r="M5257" s="5"/>
      <c r="N5257" s="9"/>
    </row>
    <row r="5258" spans="2:14" s="3" customFormat="1" thickBot="1" x14ac:dyDescent="0.4">
      <c r="B5258" s="5"/>
      <c r="C5258" s="4"/>
      <c r="D5258" s="4"/>
      <c r="E5258" s="5"/>
      <c r="F5258" s="5"/>
      <c r="H5258" s="13"/>
      <c r="I5258" s="6"/>
      <c r="J5258" s="16"/>
      <c r="M5258" s="5"/>
      <c r="N5258" s="9"/>
    </row>
    <row r="5259" spans="2:14" s="3" customFormat="1" thickBot="1" x14ac:dyDescent="0.4">
      <c r="B5259" s="5"/>
      <c r="C5259" s="4"/>
      <c r="D5259" s="4"/>
      <c r="E5259" s="5"/>
      <c r="F5259" s="5"/>
      <c r="H5259" s="13"/>
      <c r="I5259" s="6"/>
      <c r="J5259" s="16"/>
      <c r="M5259" s="5"/>
      <c r="N5259" s="9"/>
    </row>
    <row r="5260" spans="2:14" s="3" customFormat="1" thickBot="1" x14ac:dyDescent="0.4">
      <c r="B5260" s="5"/>
      <c r="C5260" s="4"/>
      <c r="D5260" s="4"/>
      <c r="E5260" s="5"/>
      <c r="F5260" s="5"/>
      <c r="H5260" s="13"/>
      <c r="I5260" s="6"/>
      <c r="J5260" s="16"/>
      <c r="M5260" s="5"/>
      <c r="N5260" s="9"/>
    </row>
    <row r="5261" spans="2:14" s="3" customFormat="1" thickBot="1" x14ac:dyDescent="0.4">
      <c r="B5261" s="5"/>
      <c r="C5261" s="4"/>
      <c r="D5261" s="4"/>
      <c r="E5261" s="5"/>
      <c r="F5261" s="5"/>
      <c r="H5261" s="13"/>
      <c r="I5261" s="6"/>
      <c r="J5261" s="16"/>
      <c r="M5261" s="5"/>
      <c r="N5261" s="9"/>
    </row>
    <row r="5262" spans="2:14" s="3" customFormat="1" thickBot="1" x14ac:dyDescent="0.4">
      <c r="B5262" s="5"/>
      <c r="C5262" s="4"/>
      <c r="D5262" s="4"/>
      <c r="E5262" s="5"/>
      <c r="F5262" s="5"/>
      <c r="H5262" s="13"/>
      <c r="I5262" s="6"/>
      <c r="J5262" s="16"/>
      <c r="M5262" s="5"/>
      <c r="N5262" s="9"/>
    </row>
    <row r="5263" spans="2:14" s="3" customFormat="1" thickBot="1" x14ac:dyDescent="0.4">
      <c r="B5263" s="5"/>
      <c r="C5263" s="4"/>
      <c r="D5263" s="4"/>
      <c r="E5263" s="5"/>
      <c r="F5263" s="5"/>
      <c r="H5263" s="13"/>
      <c r="I5263" s="6"/>
      <c r="J5263" s="16"/>
      <c r="M5263" s="5"/>
      <c r="N5263" s="9"/>
    </row>
    <row r="5264" spans="2:14" s="3" customFormat="1" thickBot="1" x14ac:dyDescent="0.4">
      <c r="B5264" s="5"/>
      <c r="C5264" s="4"/>
      <c r="D5264" s="4"/>
      <c r="E5264" s="5"/>
      <c r="F5264" s="5"/>
      <c r="H5264" s="13"/>
      <c r="I5264" s="6"/>
      <c r="J5264" s="16"/>
      <c r="M5264" s="5"/>
      <c r="N5264" s="9"/>
    </row>
    <row r="5265" spans="1:14" s="3" customFormat="1" thickBot="1" x14ac:dyDescent="0.4">
      <c r="B5265" s="5"/>
      <c r="C5265" s="4"/>
      <c r="E5265" s="5"/>
      <c r="F5265" s="5"/>
      <c r="H5265" s="13"/>
      <c r="I5265" s="6"/>
      <c r="J5265" s="16"/>
      <c r="M5265" s="5"/>
      <c r="N5265" s="9"/>
    </row>
    <row r="5266" spans="1:14" s="3" customFormat="1" thickBot="1" x14ac:dyDescent="0.4">
      <c r="B5266" s="5"/>
      <c r="C5266" s="4"/>
      <c r="E5266" s="5"/>
      <c r="F5266" s="5"/>
      <c r="H5266" s="13"/>
      <c r="I5266" s="6"/>
      <c r="J5266" s="16"/>
      <c r="M5266" s="5"/>
      <c r="N5266" s="9"/>
    </row>
    <row r="5267" spans="1:14" s="3" customFormat="1" thickBot="1" x14ac:dyDescent="0.4">
      <c r="B5267" s="5"/>
      <c r="C5267" s="4"/>
      <c r="D5267" s="4"/>
      <c r="E5267" s="5"/>
      <c r="F5267" s="5"/>
      <c r="H5267" s="13"/>
      <c r="I5267" s="6"/>
      <c r="J5267" s="16"/>
      <c r="M5267" s="5"/>
      <c r="N5267" s="9"/>
    </row>
    <row r="5268" spans="1:14" s="3" customFormat="1" thickBot="1" x14ac:dyDescent="0.4">
      <c r="B5268" s="5"/>
      <c r="C5268" s="4"/>
      <c r="E5268" s="5"/>
      <c r="F5268" s="5"/>
      <c r="H5268" s="13"/>
      <c r="I5268" s="6"/>
      <c r="J5268" s="16"/>
      <c r="M5268" s="5"/>
      <c r="N5268" s="9"/>
    </row>
    <row r="5269" spans="1:14" s="3" customFormat="1" thickBot="1" x14ac:dyDescent="0.4">
      <c r="B5269" s="5"/>
      <c r="C5269" s="4"/>
      <c r="E5269" s="5"/>
      <c r="F5269" s="5"/>
      <c r="H5269" s="13"/>
      <c r="I5269" s="6"/>
      <c r="J5269" s="16"/>
      <c r="M5269" s="5"/>
      <c r="N5269" s="9"/>
    </row>
    <row r="5270" spans="1:14" s="3" customFormat="1" thickBot="1" x14ac:dyDescent="0.4">
      <c r="B5270" s="5"/>
      <c r="C5270" s="4"/>
      <c r="D5270" s="4"/>
      <c r="E5270" s="5"/>
      <c r="F5270" s="5"/>
      <c r="H5270" s="13"/>
      <c r="I5270" s="6"/>
      <c r="J5270" s="16"/>
      <c r="M5270" s="5"/>
      <c r="N5270" s="9"/>
    </row>
    <row r="5271" spans="1:14" s="3" customFormat="1" thickBot="1" x14ac:dyDescent="0.4">
      <c r="B5271" s="5"/>
      <c r="C5271" s="4"/>
      <c r="D5271" s="4"/>
      <c r="E5271" s="5"/>
      <c r="F5271" s="5"/>
      <c r="H5271" s="13"/>
      <c r="I5271" s="6"/>
      <c r="J5271" s="16"/>
      <c r="M5271" s="5"/>
      <c r="N5271" s="9"/>
    </row>
    <row r="5272" spans="1:14" s="3" customFormat="1" thickBot="1" x14ac:dyDescent="0.4">
      <c r="B5272" s="5"/>
      <c r="C5272" s="4"/>
      <c r="E5272" s="5"/>
      <c r="F5272" s="5"/>
      <c r="H5272" s="13"/>
      <c r="I5272" s="6"/>
      <c r="J5272" s="16"/>
      <c r="M5272" s="5"/>
      <c r="N5272" s="9"/>
    </row>
    <row r="5273" spans="1:14" s="3" customFormat="1" thickBot="1" x14ac:dyDescent="0.4">
      <c r="B5273" s="5"/>
      <c r="C5273" s="4"/>
      <c r="E5273" s="5"/>
      <c r="F5273" s="5"/>
      <c r="H5273" s="13"/>
      <c r="I5273" s="6"/>
      <c r="J5273" s="16"/>
      <c r="M5273" s="5"/>
      <c r="N5273" s="9"/>
    </row>
    <row r="5274" spans="1:14" s="3" customFormat="1" thickBot="1" x14ac:dyDescent="0.4">
      <c r="B5274" s="5"/>
      <c r="C5274" s="4"/>
      <c r="E5274" s="5"/>
      <c r="F5274" s="5"/>
      <c r="H5274" s="13"/>
      <c r="I5274" s="6"/>
      <c r="J5274" s="16"/>
      <c r="M5274" s="5"/>
      <c r="N5274" s="9"/>
    </row>
    <row r="5275" spans="1:14" s="3" customFormat="1" thickBot="1" x14ac:dyDescent="0.4">
      <c r="B5275" s="5"/>
      <c r="C5275" s="4"/>
      <c r="E5275" s="5"/>
      <c r="F5275" s="5"/>
      <c r="H5275" s="13"/>
      <c r="I5275" s="6"/>
      <c r="J5275" s="16"/>
      <c r="M5275" s="5"/>
      <c r="N5275" s="9"/>
    </row>
    <row r="5276" spans="1:14" s="3" customFormat="1" thickBot="1" x14ac:dyDescent="0.4">
      <c r="B5276" s="5"/>
      <c r="C5276" s="4"/>
      <c r="E5276" s="5"/>
      <c r="F5276" s="5"/>
      <c r="H5276" s="13"/>
      <c r="I5276" s="6"/>
      <c r="J5276" s="16"/>
      <c r="M5276" s="5"/>
      <c r="N5276" s="9"/>
    </row>
    <row r="5277" spans="1:14" s="3" customFormat="1" thickBot="1" x14ac:dyDescent="0.4">
      <c r="B5277" s="5"/>
      <c r="C5277" s="4"/>
      <c r="E5277" s="5"/>
      <c r="F5277" s="5"/>
      <c r="H5277" s="13"/>
      <c r="I5277" s="6"/>
      <c r="J5277" s="16"/>
      <c r="M5277" s="5"/>
      <c r="N5277" s="9"/>
    </row>
    <row r="5278" spans="1:14" s="3" customFormat="1" thickBot="1" x14ac:dyDescent="0.4">
      <c r="B5278" s="5"/>
      <c r="C5278" s="4"/>
      <c r="E5278" s="5"/>
      <c r="F5278" s="5"/>
      <c r="H5278" s="13"/>
      <c r="I5278" s="6"/>
      <c r="J5278" s="16"/>
      <c r="M5278" s="5"/>
      <c r="N5278" s="9"/>
    </row>
    <row r="5279" spans="1:14" s="3" customFormat="1" thickBot="1" x14ac:dyDescent="0.4">
      <c r="A5279" s="29"/>
      <c r="B5279" s="30"/>
      <c r="C5279" s="31"/>
      <c r="D5279" s="29"/>
      <c r="E5279" s="30"/>
      <c r="F5279" s="30"/>
      <c r="G5279" s="29"/>
      <c r="H5279" s="32"/>
      <c r="I5279" s="30"/>
      <c r="J5279" s="34"/>
      <c r="K5279" s="29"/>
      <c r="L5279" s="29"/>
      <c r="M5279" s="30"/>
      <c r="N5279" s="33"/>
    </row>
    <row r="5280" spans="1:14" s="3" customFormat="1" thickBot="1" x14ac:dyDescent="0.4">
      <c r="B5280" s="5"/>
      <c r="C5280" s="4"/>
      <c r="E5280" s="5"/>
      <c r="H5280" s="13"/>
      <c r="I5280" s="6"/>
      <c r="J5280" s="16"/>
      <c r="M5280" s="5"/>
      <c r="N5280" s="9"/>
    </row>
    <row r="5281" spans="2:14" s="3" customFormat="1" thickBot="1" x14ac:dyDescent="0.4">
      <c r="B5281" s="5"/>
      <c r="C5281" s="4"/>
      <c r="E5281" s="5"/>
      <c r="H5281" s="13"/>
      <c r="I5281" s="6"/>
      <c r="J5281" s="16"/>
      <c r="M5281" s="5"/>
      <c r="N5281" s="9"/>
    </row>
    <row r="5282" spans="2:14" s="3" customFormat="1" thickBot="1" x14ac:dyDescent="0.4">
      <c r="B5282" s="5"/>
      <c r="C5282" s="4"/>
      <c r="E5282" s="5"/>
      <c r="H5282" s="13"/>
      <c r="I5282" s="6"/>
      <c r="J5282" s="16"/>
      <c r="M5282" s="5"/>
      <c r="N5282" s="9"/>
    </row>
    <row r="5283" spans="2:14" s="3" customFormat="1" thickBot="1" x14ac:dyDescent="0.4">
      <c r="B5283" s="5"/>
      <c r="C5283" s="4"/>
      <c r="E5283" s="5"/>
      <c r="H5283" s="13"/>
      <c r="I5283" s="6"/>
      <c r="J5283" s="16"/>
      <c r="M5283" s="5"/>
      <c r="N5283" s="9"/>
    </row>
    <row r="5284" spans="2:14" s="3" customFormat="1" thickBot="1" x14ac:dyDescent="0.4">
      <c r="B5284" s="5"/>
      <c r="C5284" s="4"/>
      <c r="E5284" s="5"/>
      <c r="H5284" s="13"/>
      <c r="I5284" s="6"/>
      <c r="J5284" s="16"/>
      <c r="M5284" s="5"/>
      <c r="N5284" s="9"/>
    </row>
    <row r="5285" spans="2:14" s="3" customFormat="1" thickBot="1" x14ac:dyDescent="0.4">
      <c r="B5285" s="5"/>
      <c r="C5285" s="4"/>
      <c r="E5285" s="5"/>
      <c r="H5285" s="13"/>
      <c r="I5285" s="6"/>
      <c r="J5285" s="16"/>
      <c r="M5285" s="5"/>
      <c r="N5285" s="9"/>
    </row>
    <row r="5286" spans="2:14" s="3" customFormat="1" thickBot="1" x14ac:dyDescent="0.4">
      <c r="B5286" s="5"/>
      <c r="C5286" s="4"/>
      <c r="E5286" s="5"/>
      <c r="H5286" s="13"/>
      <c r="I5286" s="6"/>
      <c r="J5286" s="16"/>
      <c r="M5286" s="5"/>
      <c r="N5286" s="9"/>
    </row>
    <row r="5287" spans="2:14" s="3" customFormat="1" thickBot="1" x14ac:dyDescent="0.4">
      <c r="B5287" s="5"/>
      <c r="C5287" s="4"/>
      <c r="E5287" s="5"/>
      <c r="H5287" s="13"/>
      <c r="I5287" s="6"/>
      <c r="J5287" s="16"/>
      <c r="M5287" s="5"/>
      <c r="N5287" s="9"/>
    </row>
    <row r="5288" spans="2:14" s="3" customFormat="1" thickBot="1" x14ac:dyDescent="0.4">
      <c r="B5288" s="5"/>
      <c r="C5288" s="4"/>
      <c r="E5288" s="5"/>
      <c r="F5288" s="5"/>
      <c r="H5288" s="13"/>
      <c r="I5288" s="6"/>
      <c r="J5288" s="16"/>
      <c r="M5288" s="5"/>
      <c r="N5288" s="9"/>
    </row>
    <row r="5289" spans="2:14" s="3" customFormat="1" thickBot="1" x14ac:dyDescent="0.4">
      <c r="B5289" s="5"/>
      <c r="C5289" s="4"/>
      <c r="E5289" s="5"/>
      <c r="F5289" s="5"/>
      <c r="H5289" s="13"/>
      <c r="I5289" s="6"/>
      <c r="J5289" s="16"/>
      <c r="M5289" s="5"/>
      <c r="N5289" s="9"/>
    </row>
    <row r="5290" spans="2:14" s="3" customFormat="1" thickBot="1" x14ac:dyDescent="0.4">
      <c r="B5290" s="5"/>
      <c r="C5290" s="4"/>
      <c r="E5290" s="5"/>
      <c r="F5290" s="5"/>
      <c r="H5290" s="13"/>
      <c r="I5290" s="6"/>
      <c r="J5290" s="16"/>
      <c r="M5290" s="5"/>
      <c r="N5290" s="9"/>
    </row>
    <row r="5291" spans="2:14" s="3" customFormat="1" thickBot="1" x14ac:dyDescent="0.4">
      <c r="B5291" s="5"/>
      <c r="C5291" s="4"/>
      <c r="D5291" s="4"/>
      <c r="E5291" s="5"/>
      <c r="F5291" s="5"/>
      <c r="H5291" s="13"/>
      <c r="I5291" s="6"/>
      <c r="J5291" s="16"/>
      <c r="M5291" s="5"/>
      <c r="N5291" s="9"/>
    </row>
    <row r="5292" spans="2:14" s="3" customFormat="1" thickBot="1" x14ac:dyDescent="0.4">
      <c r="B5292" s="5"/>
      <c r="C5292" s="4"/>
      <c r="D5292" s="4"/>
      <c r="E5292" s="5"/>
      <c r="F5292" s="5"/>
      <c r="H5292" s="13"/>
      <c r="I5292" s="6"/>
      <c r="J5292" s="16"/>
      <c r="M5292" s="5"/>
      <c r="N5292" s="9"/>
    </row>
    <row r="5293" spans="2:14" s="3" customFormat="1" thickBot="1" x14ac:dyDescent="0.4">
      <c r="B5293" s="5"/>
      <c r="C5293" s="4"/>
      <c r="D5293" s="4"/>
      <c r="E5293" s="5"/>
      <c r="F5293" s="5"/>
      <c r="H5293" s="13"/>
      <c r="I5293" s="6"/>
      <c r="J5293" s="16"/>
      <c r="M5293" s="5"/>
      <c r="N5293" s="9"/>
    </row>
    <row r="5294" spans="2:14" s="3" customFormat="1" thickBot="1" x14ac:dyDescent="0.4">
      <c r="B5294" s="5"/>
      <c r="C5294" s="4"/>
      <c r="D5294" s="4"/>
      <c r="E5294" s="5"/>
      <c r="F5294" s="5"/>
      <c r="H5294" s="13"/>
      <c r="I5294" s="6"/>
      <c r="J5294" s="16"/>
      <c r="M5294" s="5"/>
      <c r="N5294" s="9"/>
    </row>
    <row r="5295" spans="2:14" s="3" customFormat="1" thickBot="1" x14ac:dyDescent="0.4">
      <c r="B5295" s="5"/>
      <c r="C5295" s="4"/>
      <c r="E5295" s="5"/>
      <c r="F5295" s="5"/>
      <c r="H5295" s="13"/>
      <c r="I5295" s="6"/>
      <c r="J5295" s="16"/>
      <c r="M5295" s="5"/>
      <c r="N5295" s="9"/>
    </row>
    <row r="5296" spans="2:14" s="3" customFormat="1" thickBot="1" x14ac:dyDescent="0.4">
      <c r="B5296" s="5"/>
      <c r="C5296" s="4"/>
      <c r="E5296" s="5"/>
      <c r="F5296" s="5"/>
      <c r="H5296" s="13"/>
      <c r="I5296" s="6"/>
      <c r="J5296" s="16"/>
      <c r="M5296" s="5"/>
      <c r="N5296" s="9"/>
    </row>
    <row r="5297" spans="2:14" s="3" customFormat="1" thickBot="1" x14ac:dyDescent="0.4">
      <c r="B5297" s="5"/>
      <c r="C5297" s="4"/>
      <c r="D5297" s="4"/>
      <c r="E5297" s="5"/>
      <c r="F5297" s="5"/>
      <c r="H5297" s="13"/>
      <c r="I5297" s="6"/>
      <c r="J5297" s="16"/>
      <c r="M5297" s="5"/>
      <c r="N5297" s="9"/>
    </row>
    <row r="5298" spans="2:14" s="3" customFormat="1" thickBot="1" x14ac:dyDescent="0.4">
      <c r="B5298" s="5"/>
      <c r="C5298" s="4"/>
      <c r="D5298" s="4"/>
      <c r="E5298" s="5"/>
      <c r="F5298" s="5"/>
      <c r="H5298" s="13"/>
      <c r="I5298" s="6"/>
      <c r="J5298" s="16"/>
      <c r="M5298" s="5"/>
      <c r="N5298" s="9"/>
    </row>
    <row r="5299" spans="2:14" s="3" customFormat="1" thickBot="1" x14ac:dyDescent="0.4">
      <c r="B5299" s="5"/>
      <c r="C5299" s="4"/>
      <c r="D5299" s="4"/>
      <c r="E5299" s="5"/>
      <c r="F5299" s="5"/>
      <c r="H5299" s="13"/>
      <c r="I5299" s="6"/>
      <c r="J5299" s="16"/>
      <c r="M5299" s="5"/>
      <c r="N5299" s="9"/>
    </row>
    <row r="5300" spans="2:14" s="3" customFormat="1" thickBot="1" x14ac:dyDescent="0.4">
      <c r="B5300" s="5"/>
      <c r="C5300" s="4"/>
      <c r="D5300" s="4"/>
      <c r="E5300" s="5"/>
      <c r="F5300" s="5"/>
      <c r="H5300" s="13"/>
      <c r="I5300" s="6"/>
      <c r="J5300" s="16"/>
      <c r="M5300" s="5"/>
      <c r="N5300" s="9"/>
    </row>
    <row r="5301" spans="2:14" s="3" customFormat="1" thickBot="1" x14ac:dyDescent="0.4">
      <c r="B5301" s="5"/>
      <c r="C5301" s="4"/>
      <c r="D5301" s="4"/>
      <c r="E5301" s="5"/>
      <c r="F5301" s="5"/>
      <c r="H5301" s="13"/>
      <c r="I5301" s="6"/>
      <c r="J5301" s="16"/>
      <c r="M5301" s="5"/>
      <c r="N5301" s="9"/>
    </row>
    <row r="5302" spans="2:14" s="3" customFormat="1" thickBot="1" x14ac:dyDescent="0.4">
      <c r="B5302" s="5"/>
      <c r="C5302" s="4"/>
      <c r="D5302" s="4"/>
      <c r="E5302" s="5"/>
      <c r="F5302" s="5"/>
      <c r="H5302" s="13"/>
      <c r="I5302" s="6"/>
      <c r="J5302" s="16"/>
      <c r="M5302" s="5"/>
      <c r="N5302" s="9"/>
    </row>
    <row r="5303" spans="2:14" s="3" customFormat="1" thickBot="1" x14ac:dyDescent="0.4">
      <c r="B5303" s="5"/>
      <c r="C5303" s="4"/>
      <c r="D5303" s="4"/>
      <c r="E5303" s="5"/>
      <c r="F5303" s="5"/>
      <c r="H5303" s="13"/>
      <c r="I5303" s="6"/>
      <c r="J5303" s="16"/>
      <c r="M5303" s="5"/>
      <c r="N5303" s="9"/>
    </row>
    <row r="5304" spans="2:14" s="3" customFormat="1" thickBot="1" x14ac:dyDescent="0.4">
      <c r="B5304" s="5"/>
      <c r="C5304" s="4"/>
      <c r="D5304" s="4"/>
      <c r="E5304" s="5"/>
      <c r="F5304" s="5"/>
      <c r="H5304" s="13"/>
      <c r="I5304" s="6"/>
      <c r="J5304" s="16"/>
      <c r="M5304" s="5"/>
      <c r="N5304" s="9"/>
    </row>
    <row r="5305" spans="2:14" s="3" customFormat="1" thickBot="1" x14ac:dyDescent="0.4">
      <c r="B5305" s="5"/>
      <c r="C5305" s="4"/>
      <c r="D5305" s="4"/>
      <c r="E5305" s="5"/>
      <c r="F5305" s="5"/>
      <c r="H5305" s="13"/>
      <c r="I5305" s="6"/>
      <c r="J5305" s="16"/>
      <c r="M5305" s="5"/>
      <c r="N5305" s="9"/>
    </row>
    <row r="5306" spans="2:14" s="3" customFormat="1" thickBot="1" x14ac:dyDescent="0.4">
      <c r="B5306" s="5"/>
      <c r="C5306" s="4"/>
      <c r="D5306" s="4"/>
      <c r="E5306" s="5"/>
      <c r="F5306" s="5"/>
      <c r="H5306" s="13"/>
      <c r="I5306" s="6"/>
      <c r="J5306" s="16"/>
      <c r="M5306" s="5"/>
      <c r="N5306" s="9"/>
    </row>
    <row r="5307" spans="2:14" s="3" customFormat="1" thickBot="1" x14ac:dyDescent="0.4">
      <c r="B5307" s="5"/>
      <c r="C5307" s="4"/>
      <c r="D5307" s="4"/>
      <c r="E5307" s="5"/>
      <c r="F5307" s="5"/>
      <c r="H5307" s="13"/>
      <c r="I5307" s="6"/>
      <c r="J5307" s="16"/>
      <c r="M5307" s="5"/>
      <c r="N5307" s="9"/>
    </row>
    <row r="5308" spans="2:14" s="3" customFormat="1" thickBot="1" x14ac:dyDescent="0.4">
      <c r="B5308" s="5"/>
      <c r="C5308" s="4"/>
      <c r="D5308" s="4"/>
      <c r="E5308" s="5"/>
      <c r="F5308" s="5"/>
      <c r="H5308" s="13"/>
      <c r="I5308" s="6"/>
      <c r="J5308" s="16"/>
      <c r="M5308" s="5"/>
      <c r="N5308" s="9"/>
    </row>
    <row r="5309" spans="2:14" s="3" customFormat="1" thickBot="1" x14ac:dyDescent="0.4">
      <c r="B5309" s="5"/>
      <c r="C5309" s="4"/>
      <c r="D5309" s="4"/>
      <c r="E5309" s="5"/>
      <c r="F5309" s="5"/>
      <c r="H5309" s="13"/>
      <c r="I5309" s="6"/>
      <c r="J5309" s="16"/>
      <c r="M5309" s="5"/>
      <c r="N5309" s="9"/>
    </row>
    <row r="5310" spans="2:14" s="3" customFormat="1" thickBot="1" x14ac:dyDescent="0.4">
      <c r="B5310" s="5"/>
      <c r="C5310" s="4"/>
      <c r="D5310" s="4"/>
      <c r="E5310" s="5"/>
      <c r="F5310" s="5"/>
      <c r="H5310" s="13"/>
      <c r="I5310" s="6"/>
      <c r="J5310" s="16"/>
      <c r="M5310" s="5"/>
      <c r="N5310" s="9"/>
    </row>
    <row r="5311" spans="2:14" s="3" customFormat="1" thickBot="1" x14ac:dyDescent="0.4">
      <c r="B5311" s="5"/>
      <c r="C5311" s="4"/>
      <c r="E5311" s="5"/>
      <c r="F5311" s="5"/>
      <c r="H5311" s="13"/>
      <c r="I5311" s="6"/>
      <c r="J5311" s="16"/>
      <c r="M5311" s="5"/>
      <c r="N5311" s="9"/>
    </row>
    <row r="5312" spans="2:14" s="3" customFormat="1" thickBot="1" x14ac:dyDescent="0.4">
      <c r="B5312" s="5"/>
      <c r="C5312" s="4"/>
      <c r="D5312" s="4"/>
      <c r="E5312" s="5"/>
      <c r="F5312" s="5"/>
      <c r="H5312" s="13"/>
      <c r="I5312" s="6"/>
      <c r="J5312" s="16"/>
      <c r="M5312" s="5"/>
      <c r="N5312" s="9"/>
    </row>
    <row r="5313" spans="2:14" s="3" customFormat="1" thickBot="1" x14ac:dyDescent="0.4">
      <c r="B5313" s="5"/>
      <c r="C5313" s="4"/>
      <c r="D5313" s="4"/>
      <c r="E5313" s="5"/>
      <c r="F5313" s="5"/>
      <c r="H5313" s="13"/>
      <c r="I5313" s="6"/>
      <c r="J5313" s="16"/>
      <c r="M5313" s="5"/>
      <c r="N5313" s="9"/>
    </row>
    <row r="5314" spans="2:14" s="3" customFormat="1" thickBot="1" x14ac:dyDescent="0.4">
      <c r="B5314" s="5"/>
      <c r="C5314" s="4"/>
      <c r="D5314" s="4"/>
      <c r="E5314" s="5"/>
      <c r="F5314" s="5"/>
      <c r="H5314" s="13"/>
      <c r="I5314" s="6"/>
      <c r="J5314" s="16"/>
      <c r="M5314" s="5"/>
      <c r="N5314" s="9"/>
    </row>
    <row r="5315" spans="2:14" s="3" customFormat="1" thickBot="1" x14ac:dyDescent="0.4">
      <c r="B5315" s="5"/>
      <c r="C5315" s="4"/>
      <c r="D5315" s="4"/>
      <c r="E5315" s="5"/>
      <c r="F5315" s="5"/>
      <c r="H5315" s="13"/>
      <c r="I5315" s="6"/>
      <c r="J5315" s="16"/>
      <c r="M5315" s="5"/>
      <c r="N5315" s="9"/>
    </row>
    <row r="5316" spans="2:14" s="3" customFormat="1" thickBot="1" x14ac:dyDescent="0.4">
      <c r="B5316" s="5"/>
      <c r="C5316" s="4"/>
      <c r="D5316" s="4"/>
      <c r="E5316" s="5"/>
      <c r="F5316" s="5"/>
      <c r="H5316" s="13"/>
      <c r="I5316" s="6"/>
      <c r="J5316" s="16"/>
      <c r="M5316" s="5"/>
      <c r="N5316" s="9"/>
    </row>
    <row r="5317" spans="2:14" s="3" customFormat="1" thickBot="1" x14ac:dyDescent="0.4">
      <c r="B5317" s="5"/>
      <c r="C5317" s="4"/>
      <c r="D5317" s="4"/>
      <c r="E5317" s="5"/>
      <c r="F5317" s="5"/>
      <c r="H5317" s="13"/>
      <c r="I5317" s="6"/>
      <c r="J5317" s="16"/>
      <c r="M5317" s="5"/>
      <c r="N5317" s="9"/>
    </row>
    <row r="5318" spans="2:14" s="3" customFormat="1" thickBot="1" x14ac:dyDescent="0.4">
      <c r="B5318" s="5"/>
      <c r="C5318" s="4"/>
      <c r="D5318" s="4"/>
      <c r="E5318" s="5"/>
      <c r="F5318" s="5"/>
      <c r="H5318" s="13"/>
      <c r="I5318" s="6"/>
      <c r="J5318" s="16"/>
      <c r="M5318" s="5"/>
      <c r="N5318" s="9"/>
    </row>
    <row r="5319" spans="2:14" s="3" customFormat="1" thickBot="1" x14ac:dyDescent="0.4">
      <c r="B5319" s="5"/>
      <c r="C5319" s="4"/>
      <c r="D5319" s="4"/>
      <c r="E5319" s="5"/>
      <c r="F5319" s="5"/>
      <c r="H5319" s="13"/>
      <c r="I5319" s="6"/>
      <c r="J5319" s="16"/>
      <c r="M5319" s="5"/>
      <c r="N5319" s="9"/>
    </row>
    <row r="5320" spans="2:14" s="3" customFormat="1" thickBot="1" x14ac:dyDescent="0.4">
      <c r="B5320" s="5"/>
      <c r="C5320" s="4"/>
      <c r="D5320" s="4"/>
      <c r="E5320" s="5"/>
      <c r="F5320" s="5"/>
      <c r="H5320" s="13"/>
      <c r="I5320" s="6"/>
      <c r="J5320" s="16"/>
      <c r="M5320" s="5"/>
      <c r="N5320" s="9"/>
    </row>
    <row r="5321" spans="2:14" s="3" customFormat="1" thickBot="1" x14ac:dyDescent="0.4">
      <c r="B5321" s="5"/>
      <c r="C5321" s="4"/>
      <c r="D5321" s="4"/>
      <c r="E5321" s="5"/>
      <c r="F5321" s="5"/>
      <c r="H5321" s="13"/>
      <c r="I5321" s="6"/>
      <c r="J5321" s="16"/>
      <c r="M5321" s="5"/>
      <c r="N5321" s="9"/>
    </row>
    <row r="5322" spans="2:14" s="3" customFormat="1" thickBot="1" x14ac:dyDescent="0.4">
      <c r="B5322" s="5"/>
      <c r="C5322" s="4"/>
      <c r="D5322" s="4"/>
      <c r="E5322" s="5"/>
      <c r="F5322" s="5"/>
      <c r="H5322" s="13"/>
      <c r="I5322" s="6"/>
      <c r="J5322" s="16"/>
      <c r="M5322" s="5"/>
      <c r="N5322" s="9"/>
    </row>
    <row r="5323" spans="2:14" s="3" customFormat="1" thickBot="1" x14ac:dyDescent="0.4">
      <c r="B5323" s="5"/>
      <c r="C5323" s="4"/>
      <c r="D5323" s="4"/>
      <c r="E5323" s="5"/>
      <c r="F5323" s="5"/>
      <c r="H5323" s="13"/>
      <c r="I5323" s="6"/>
      <c r="J5323" s="16"/>
      <c r="M5323" s="5"/>
      <c r="N5323" s="9"/>
    </row>
    <row r="5324" spans="2:14" s="3" customFormat="1" thickBot="1" x14ac:dyDescent="0.4">
      <c r="B5324" s="5"/>
      <c r="C5324" s="4"/>
      <c r="D5324" s="4"/>
      <c r="E5324" s="5"/>
      <c r="F5324" s="5"/>
      <c r="H5324" s="13"/>
      <c r="I5324" s="6"/>
      <c r="J5324" s="16"/>
      <c r="M5324" s="5"/>
      <c r="N5324" s="9"/>
    </row>
    <row r="5325" spans="2:14" s="3" customFormat="1" thickBot="1" x14ac:dyDescent="0.4">
      <c r="B5325" s="5"/>
      <c r="C5325" s="4"/>
      <c r="D5325" s="4"/>
      <c r="E5325" s="5"/>
      <c r="F5325" s="5"/>
      <c r="H5325" s="13"/>
      <c r="I5325" s="6"/>
      <c r="J5325" s="16"/>
      <c r="M5325" s="5"/>
      <c r="N5325" s="9"/>
    </row>
    <row r="5326" spans="2:14" s="3" customFormat="1" thickBot="1" x14ac:dyDescent="0.4">
      <c r="B5326" s="5"/>
      <c r="C5326" s="4"/>
      <c r="D5326" s="4"/>
      <c r="E5326" s="5"/>
      <c r="F5326" s="5"/>
      <c r="H5326" s="13"/>
      <c r="I5326" s="6"/>
      <c r="J5326" s="16"/>
      <c r="M5326" s="5"/>
      <c r="N5326" s="9"/>
    </row>
    <row r="5327" spans="2:14" s="3" customFormat="1" thickBot="1" x14ac:dyDescent="0.4">
      <c r="B5327" s="5"/>
      <c r="C5327" s="4"/>
      <c r="D5327" s="4"/>
      <c r="E5327" s="5"/>
      <c r="F5327" s="5"/>
      <c r="H5327" s="13"/>
      <c r="I5327" s="6"/>
      <c r="J5327" s="16"/>
      <c r="M5327" s="5"/>
      <c r="N5327" s="9"/>
    </row>
    <row r="5328" spans="2:14" s="3" customFormat="1" thickBot="1" x14ac:dyDescent="0.4">
      <c r="B5328" s="5"/>
      <c r="C5328" s="4"/>
      <c r="D5328" s="4"/>
      <c r="E5328" s="5"/>
      <c r="F5328" s="5"/>
      <c r="H5328" s="13"/>
      <c r="I5328" s="6"/>
      <c r="J5328" s="16"/>
      <c r="M5328" s="5"/>
      <c r="N5328" s="9"/>
    </row>
    <row r="5329" spans="2:14" s="3" customFormat="1" thickBot="1" x14ac:dyDescent="0.4">
      <c r="B5329" s="5"/>
      <c r="C5329" s="4"/>
      <c r="D5329" s="4"/>
      <c r="E5329" s="5"/>
      <c r="F5329" s="5"/>
      <c r="H5329" s="13"/>
      <c r="I5329" s="6"/>
      <c r="J5329" s="16"/>
      <c r="M5329" s="5"/>
      <c r="N5329" s="9"/>
    </row>
    <row r="5330" spans="2:14" s="3" customFormat="1" thickBot="1" x14ac:dyDescent="0.4">
      <c r="B5330" s="5"/>
      <c r="C5330" s="4"/>
      <c r="D5330" s="4"/>
      <c r="E5330" s="5"/>
      <c r="F5330" s="5"/>
      <c r="H5330" s="13"/>
      <c r="I5330" s="6"/>
      <c r="J5330" s="16"/>
      <c r="M5330" s="5"/>
      <c r="N5330" s="9"/>
    </row>
    <row r="5331" spans="2:14" s="3" customFormat="1" thickBot="1" x14ac:dyDescent="0.4">
      <c r="B5331" s="5"/>
      <c r="C5331" s="4"/>
      <c r="D5331" s="4"/>
      <c r="E5331" s="5"/>
      <c r="F5331" s="5"/>
      <c r="H5331" s="13"/>
      <c r="I5331" s="6"/>
      <c r="J5331" s="16"/>
      <c r="M5331" s="5"/>
      <c r="N5331" s="9"/>
    </row>
    <row r="5332" spans="2:14" s="3" customFormat="1" thickBot="1" x14ac:dyDescent="0.4">
      <c r="B5332" s="5"/>
      <c r="C5332" s="4"/>
      <c r="D5332" s="4"/>
      <c r="E5332" s="5"/>
      <c r="F5332" s="5"/>
      <c r="H5332" s="13"/>
      <c r="I5332" s="6"/>
      <c r="J5332" s="16"/>
      <c r="M5332" s="5"/>
      <c r="N5332" s="9"/>
    </row>
    <row r="5333" spans="2:14" s="3" customFormat="1" thickBot="1" x14ac:dyDescent="0.4">
      <c r="B5333" s="5"/>
      <c r="C5333" s="4"/>
      <c r="D5333" s="4"/>
      <c r="E5333" s="5"/>
      <c r="F5333" s="5"/>
      <c r="H5333" s="13"/>
      <c r="I5333" s="6"/>
      <c r="J5333" s="16"/>
      <c r="M5333" s="5"/>
      <c r="N5333" s="9"/>
    </row>
    <row r="5334" spans="2:14" s="3" customFormat="1" thickBot="1" x14ac:dyDescent="0.4">
      <c r="B5334" s="5"/>
      <c r="C5334" s="4"/>
      <c r="E5334" s="5"/>
      <c r="F5334" s="5"/>
      <c r="H5334" s="13"/>
      <c r="I5334" s="6"/>
      <c r="J5334" s="16"/>
      <c r="M5334" s="5"/>
      <c r="N5334" s="9"/>
    </row>
    <row r="5335" spans="2:14" s="3" customFormat="1" thickBot="1" x14ac:dyDescent="0.4">
      <c r="B5335" s="5"/>
      <c r="C5335" s="4"/>
      <c r="E5335" s="5"/>
      <c r="F5335" s="5"/>
      <c r="H5335" s="13"/>
      <c r="I5335" s="6"/>
      <c r="J5335" s="16"/>
      <c r="M5335" s="5"/>
      <c r="N5335" s="9"/>
    </row>
    <row r="5336" spans="2:14" s="3" customFormat="1" thickBot="1" x14ac:dyDescent="0.4">
      <c r="B5336" s="5"/>
      <c r="C5336" s="4"/>
      <c r="E5336" s="5"/>
      <c r="F5336" s="5"/>
      <c r="H5336" s="13"/>
      <c r="I5336" s="6"/>
      <c r="J5336" s="16"/>
      <c r="M5336" s="5"/>
      <c r="N5336" s="9"/>
    </row>
    <row r="5337" spans="2:14" s="3" customFormat="1" thickBot="1" x14ac:dyDescent="0.4">
      <c r="B5337" s="5"/>
      <c r="C5337" s="4"/>
      <c r="E5337" s="5"/>
      <c r="F5337" s="5"/>
      <c r="H5337" s="13"/>
      <c r="I5337" s="6"/>
      <c r="J5337" s="16"/>
      <c r="M5337" s="5"/>
      <c r="N5337" s="9"/>
    </row>
    <row r="5338" spans="2:14" s="3" customFormat="1" thickBot="1" x14ac:dyDescent="0.4">
      <c r="B5338" s="5"/>
      <c r="C5338" s="4"/>
      <c r="E5338" s="5"/>
      <c r="F5338" s="5"/>
      <c r="H5338" s="13"/>
      <c r="I5338" s="6"/>
      <c r="J5338" s="16"/>
      <c r="M5338" s="5"/>
      <c r="N5338" s="9"/>
    </row>
    <row r="5339" spans="2:14" s="3" customFormat="1" thickBot="1" x14ac:dyDescent="0.4">
      <c r="B5339" s="5"/>
      <c r="C5339" s="4"/>
      <c r="D5339" s="4"/>
      <c r="E5339" s="5"/>
      <c r="F5339" s="5"/>
      <c r="H5339" s="13"/>
      <c r="I5339" s="6"/>
      <c r="J5339" s="16"/>
      <c r="M5339" s="5"/>
      <c r="N5339" s="9"/>
    </row>
    <row r="5340" spans="2:14" s="3" customFormat="1" thickBot="1" x14ac:dyDescent="0.4">
      <c r="B5340" s="5"/>
      <c r="C5340" s="4"/>
      <c r="E5340" s="5"/>
      <c r="F5340" s="5"/>
      <c r="H5340" s="13"/>
      <c r="I5340" s="6"/>
      <c r="J5340" s="16"/>
      <c r="M5340" s="5"/>
      <c r="N5340" s="9"/>
    </row>
    <row r="5341" spans="2:14" s="3" customFormat="1" thickBot="1" x14ac:dyDescent="0.4">
      <c r="B5341" s="5"/>
      <c r="C5341" s="4"/>
      <c r="D5341" s="4"/>
      <c r="E5341" s="5"/>
      <c r="F5341" s="5"/>
      <c r="H5341" s="13"/>
      <c r="I5341" s="6"/>
      <c r="J5341" s="16"/>
      <c r="M5341" s="5"/>
      <c r="N5341" s="9"/>
    </row>
    <row r="5342" spans="2:14" s="3" customFormat="1" thickBot="1" x14ac:dyDescent="0.4">
      <c r="B5342" s="5"/>
      <c r="C5342" s="4"/>
      <c r="D5342" s="4"/>
      <c r="E5342" s="5"/>
      <c r="F5342" s="5"/>
      <c r="H5342" s="13"/>
      <c r="I5342" s="6"/>
      <c r="J5342" s="16"/>
      <c r="M5342" s="5"/>
      <c r="N5342" s="9"/>
    </row>
    <row r="5343" spans="2:14" s="3" customFormat="1" thickBot="1" x14ac:dyDescent="0.4">
      <c r="B5343" s="5"/>
      <c r="C5343" s="4"/>
      <c r="D5343" s="4"/>
      <c r="E5343" s="5"/>
      <c r="F5343" s="5"/>
      <c r="H5343" s="13"/>
      <c r="I5343" s="6"/>
      <c r="J5343" s="16"/>
      <c r="M5343" s="5"/>
      <c r="N5343" s="9"/>
    </row>
    <row r="5344" spans="2:14" s="3" customFormat="1" thickBot="1" x14ac:dyDescent="0.4">
      <c r="B5344" s="5"/>
      <c r="C5344" s="4"/>
      <c r="D5344" s="4"/>
      <c r="E5344" s="5"/>
      <c r="F5344" s="5"/>
      <c r="H5344" s="13"/>
      <c r="I5344" s="6"/>
      <c r="J5344" s="16"/>
      <c r="M5344" s="5"/>
      <c r="N5344" s="9"/>
    </row>
    <row r="5345" spans="2:14" s="3" customFormat="1" thickBot="1" x14ac:dyDescent="0.4">
      <c r="B5345" s="5"/>
      <c r="C5345" s="4"/>
      <c r="D5345" s="4"/>
      <c r="E5345" s="5"/>
      <c r="F5345" s="5"/>
      <c r="H5345" s="13"/>
      <c r="I5345" s="6"/>
      <c r="J5345" s="16"/>
      <c r="M5345" s="5"/>
      <c r="N5345" s="9"/>
    </row>
    <row r="5346" spans="2:14" s="3" customFormat="1" thickBot="1" x14ac:dyDescent="0.4">
      <c r="B5346" s="5"/>
      <c r="C5346" s="4"/>
      <c r="D5346" s="4"/>
      <c r="E5346" s="5"/>
      <c r="F5346" s="5"/>
      <c r="H5346" s="13"/>
      <c r="I5346" s="6"/>
      <c r="J5346" s="16"/>
      <c r="M5346" s="5"/>
      <c r="N5346" s="9"/>
    </row>
    <row r="5347" spans="2:14" s="3" customFormat="1" thickBot="1" x14ac:dyDescent="0.4">
      <c r="B5347" s="5"/>
      <c r="C5347" s="4"/>
      <c r="E5347" s="5"/>
      <c r="F5347" s="5"/>
      <c r="H5347" s="13"/>
      <c r="I5347" s="6"/>
      <c r="J5347" s="16"/>
      <c r="M5347" s="5"/>
      <c r="N5347" s="9"/>
    </row>
    <row r="5348" spans="2:14" s="3" customFormat="1" thickBot="1" x14ac:dyDescent="0.4">
      <c r="B5348" s="5"/>
      <c r="C5348" s="4"/>
      <c r="E5348" s="5"/>
      <c r="F5348" s="5"/>
      <c r="H5348" s="13"/>
      <c r="I5348" s="6"/>
      <c r="J5348" s="16"/>
      <c r="M5348" s="5"/>
      <c r="N5348" s="9"/>
    </row>
    <row r="5349" spans="2:14" s="3" customFormat="1" thickBot="1" x14ac:dyDescent="0.4">
      <c r="B5349" s="5"/>
      <c r="C5349" s="4"/>
      <c r="D5349" s="4"/>
      <c r="E5349" s="5"/>
      <c r="F5349" s="5"/>
      <c r="H5349" s="13"/>
      <c r="I5349" s="6"/>
      <c r="J5349" s="16"/>
      <c r="M5349" s="5"/>
      <c r="N5349" s="9"/>
    </row>
    <row r="5350" spans="2:14" s="3" customFormat="1" thickBot="1" x14ac:dyDescent="0.4">
      <c r="B5350" s="5"/>
      <c r="C5350" s="4"/>
      <c r="D5350" s="4"/>
      <c r="E5350" s="5"/>
      <c r="F5350" s="5"/>
      <c r="H5350" s="13"/>
      <c r="I5350" s="6"/>
      <c r="J5350" s="16"/>
      <c r="M5350" s="5"/>
      <c r="N5350" s="9"/>
    </row>
    <row r="5351" spans="2:14" s="3" customFormat="1" thickBot="1" x14ac:dyDescent="0.4">
      <c r="B5351" s="5"/>
      <c r="C5351" s="4"/>
      <c r="D5351" s="4"/>
      <c r="E5351" s="5"/>
      <c r="F5351" s="5"/>
      <c r="H5351" s="13"/>
      <c r="I5351" s="6"/>
      <c r="J5351" s="16"/>
      <c r="M5351" s="5"/>
      <c r="N5351" s="9"/>
    </row>
    <row r="5352" spans="2:14" s="3" customFormat="1" thickBot="1" x14ac:dyDescent="0.4">
      <c r="B5352" s="5"/>
      <c r="C5352" s="4"/>
      <c r="D5352" s="4"/>
      <c r="E5352" s="5"/>
      <c r="F5352" s="5"/>
      <c r="H5352" s="13"/>
      <c r="I5352" s="6"/>
      <c r="J5352" s="16"/>
      <c r="M5352" s="5"/>
      <c r="N5352" s="9"/>
    </row>
    <row r="5353" spans="2:14" s="3" customFormat="1" thickBot="1" x14ac:dyDescent="0.4">
      <c r="B5353" s="5"/>
      <c r="C5353" s="4"/>
      <c r="D5353" s="4"/>
      <c r="E5353" s="5"/>
      <c r="F5353" s="5"/>
      <c r="H5353" s="13"/>
      <c r="I5353" s="6"/>
      <c r="J5353" s="16"/>
      <c r="M5353" s="5"/>
      <c r="N5353" s="9"/>
    </row>
    <row r="5354" spans="2:14" s="3" customFormat="1" thickBot="1" x14ac:dyDescent="0.4">
      <c r="B5354" s="5"/>
      <c r="C5354" s="4"/>
      <c r="D5354" s="4"/>
      <c r="E5354" s="5"/>
      <c r="F5354" s="5"/>
      <c r="H5354" s="13"/>
      <c r="I5354" s="6"/>
      <c r="J5354" s="16"/>
      <c r="M5354" s="5"/>
      <c r="N5354" s="9"/>
    </row>
    <row r="5355" spans="2:14" s="3" customFormat="1" thickBot="1" x14ac:dyDescent="0.4">
      <c r="B5355" s="5"/>
      <c r="C5355" s="4"/>
      <c r="E5355" s="5"/>
      <c r="F5355" s="5"/>
      <c r="H5355" s="13"/>
      <c r="I5355" s="6"/>
      <c r="J5355" s="16"/>
      <c r="M5355" s="5"/>
      <c r="N5355" s="9"/>
    </row>
    <row r="5356" spans="2:14" s="3" customFormat="1" thickBot="1" x14ac:dyDescent="0.4">
      <c r="B5356" s="5"/>
      <c r="C5356" s="4"/>
      <c r="D5356" s="4"/>
      <c r="E5356" s="5"/>
      <c r="F5356" s="5"/>
      <c r="H5356" s="13"/>
      <c r="I5356" s="6"/>
      <c r="J5356" s="16"/>
      <c r="M5356" s="5"/>
      <c r="N5356" s="9"/>
    </row>
    <row r="5357" spans="2:14" s="3" customFormat="1" thickBot="1" x14ac:dyDescent="0.4">
      <c r="B5357" s="5"/>
      <c r="C5357" s="4"/>
      <c r="D5357" s="4"/>
      <c r="E5357" s="5"/>
      <c r="F5357" s="5"/>
      <c r="H5357" s="13"/>
      <c r="I5357" s="6"/>
      <c r="J5357" s="16"/>
      <c r="M5357" s="5"/>
      <c r="N5357" s="9"/>
    </row>
    <row r="5358" spans="2:14" s="3" customFormat="1" thickBot="1" x14ac:dyDescent="0.4">
      <c r="B5358" s="5"/>
      <c r="C5358" s="4"/>
      <c r="D5358" s="4"/>
      <c r="E5358" s="5"/>
      <c r="F5358" s="5"/>
      <c r="H5358" s="13"/>
      <c r="I5358" s="6"/>
      <c r="J5358" s="16"/>
      <c r="M5358" s="5"/>
      <c r="N5358" s="9"/>
    </row>
    <row r="5359" spans="2:14" s="3" customFormat="1" thickBot="1" x14ac:dyDescent="0.4">
      <c r="B5359" s="5"/>
      <c r="C5359" s="4"/>
      <c r="E5359" s="5"/>
      <c r="F5359" s="5"/>
      <c r="H5359" s="13"/>
      <c r="I5359" s="6"/>
      <c r="J5359" s="16"/>
      <c r="M5359" s="5"/>
      <c r="N5359" s="9"/>
    </row>
    <row r="5360" spans="2:14" s="3" customFormat="1" thickBot="1" x14ac:dyDescent="0.4">
      <c r="B5360" s="5"/>
      <c r="C5360" s="4"/>
      <c r="D5360" s="4"/>
      <c r="E5360" s="5"/>
      <c r="F5360" s="5"/>
      <c r="H5360" s="13"/>
      <c r="I5360" s="6"/>
      <c r="J5360" s="16"/>
      <c r="M5360" s="5"/>
      <c r="N5360" s="9"/>
    </row>
    <row r="5361" spans="2:14" s="3" customFormat="1" thickBot="1" x14ac:dyDescent="0.4">
      <c r="B5361" s="5"/>
      <c r="C5361" s="4"/>
      <c r="E5361" s="5"/>
      <c r="F5361" s="5"/>
      <c r="H5361" s="13"/>
      <c r="I5361" s="6"/>
      <c r="J5361" s="16"/>
      <c r="M5361" s="5"/>
      <c r="N5361" s="9"/>
    </row>
    <row r="5362" spans="2:14" s="3" customFormat="1" thickBot="1" x14ac:dyDescent="0.4">
      <c r="B5362" s="5"/>
      <c r="C5362" s="4"/>
      <c r="E5362" s="5"/>
      <c r="F5362" s="5"/>
      <c r="H5362" s="13"/>
      <c r="I5362" s="6"/>
      <c r="J5362" s="16"/>
      <c r="M5362" s="5"/>
      <c r="N5362" s="9"/>
    </row>
    <row r="5363" spans="2:14" s="3" customFormat="1" thickBot="1" x14ac:dyDescent="0.4">
      <c r="B5363" s="5"/>
      <c r="C5363" s="4"/>
      <c r="E5363" s="5"/>
      <c r="F5363" s="5"/>
      <c r="H5363" s="13"/>
      <c r="I5363" s="6"/>
      <c r="J5363" s="16"/>
      <c r="M5363" s="5"/>
      <c r="N5363" s="9"/>
    </row>
    <row r="5364" spans="2:14" s="3" customFormat="1" thickBot="1" x14ac:dyDescent="0.4">
      <c r="B5364" s="5"/>
      <c r="C5364" s="4"/>
      <c r="E5364" s="5"/>
      <c r="F5364" s="5"/>
      <c r="H5364" s="13"/>
      <c r="I5364" s="6"/>
      <c r="J5364" s="16"/>
      <c r="M5364" s="5"/>
      <c r="N5364" s="9"/>
    </row>
    <row r="5365" spans="2:14" s="3" customFormat="1" thickBot="1" x14ac:dyDescent="0.4">
      <c r="B5365" s="5"/>
      <c r="C5365" s="4"/>
      <c r="E5365" s="5"/>
      <c r="F5365" s="5"/>
      <c r="H5365" s="13"/>
      <c r="I5365" s="6"/>
      <c r="J5365" s="16"/>
      <c r="M5365" s="5"/>
      <c r="N5365" s="9"/>
    </row>
    <row r="5366" spans="2:14" s="3" customFormat="1" thickBot="1" x14ac:dyDescent="0.4">
      <c r="B5366" s="5"/>
      <c r="C5366" s="4"/>
      <c r="E5366" s="5"/>
      <c r="F5366" s="5"/>
      <c r="H5366" s="13"/>
      <c r="I5366" s="6"/>
      <c r="J5366" s="16"/>
      <c r="M5366" s="5"/>
      <c r="N5366" s="9"/>
    </row>
    <row r="5367" spans="2:14" s="3" customFormat="1" thickBot="1" x14ac:dyDescent="0.4">
      <c r="B5367" s="5"/>
      <c r="C5367" s="4"/>
      <c r="E5367" s="5"/>
      <c r="F5367" s="5"/>
      <c r="H5367" s="13"/>
      <c r="I5367" s="6"/>
      <c r="J5367" s="16"/>
      <c r="M5367" s="5"/>
      <c r="N5367" s="9"/>
    </row>
    <row r="5368" spans="2:14" s="3" customFormat="1" thickBot="1" x14ac:dyDescent="0.4">
      <c r="B5368" s="5"/>
      <c r="C5368" s="4"/>
      <c r="E5368" s="5"/>
      <c r="F5368" s="5"/>
      <c r="H5368" s="13"/>
      <c r="I5368" s="6"/>
      <c r="J5368" s="16"/>
      <c r="M5368" s="5"/>
      <c r="N5368" s="9"/>
    </row>
    <row r="5369" spans="2:14" s="3" customFormat="1" thickBot="1" x14ac:dyDescent="0.4">
      <c r="B5369" s="5"/>
      <c r="C5369" s="4"/>
      <c r="E5369" s="5"/>
      <c r="F5369" s="5"/>
      <c r="H5369" s="13"/>
      <c r="I5369" s="6"/>
      <c r="J5369" s="16"/>
      <c r="M5369" s="5"/>
      <c r="N5369" s="9"/>
    </row>
    <row r="5370" spans="2:14" s="3" customFormat="1" thickBot="1" x14ac:dyDescent="0.4">
      <c r="B5370" s="5"/>
      <c r="C5370" s="4"/>
      <c r="E5370" s="5"/>
      <c r="F5370" s="5"/>
      <c r="H5370" s="13"/>
      <c r="I5370" s="6"/>
      <c r="J5370" s="16"/>
      <c r="M5370" s="5"/>
      <c r="N5370" s="9"/>
    </row>
    <row r="5371" spans="2:14" s="3" customFormat="1" thickBot="1" x14ac:dyDescent="0.4">
      <c r="B5371" s="5"/>
      <c r="C5371" s="4"/>
      <c r="E5371" s="5"/>
      <c r="F5371" s="5"/>
      <c r="H5371" s="13"/>
      <c r="I5371" s="6"/>
      <c r="J5371" s="16"/>
      <c r="M5371" s="5"/>
      <c r="N5371" s="9"/>
    </row>
    <row r="5372" spans="2:14" s="3" customFormat="1" thickBot="1" x14ac:dyDescent="0.4">
      <c r="B5372" s="5"/>
      <c r="C5372" s="4"/>
      <c r="E5372" s="5"/>
      <c r="F5372" s="5"/>
      <c r="H5372" s="13"/>
      <c r="I5372" s="6"/>
      <c r="J5372" s="16"/>
      <c r="M5372" s="5"/>
      <c r="N5372" s="9"/>
    </row>
    <row r="5373" spans="2:14" s="3" customFormat="1" thickBot="1" x14ac:dyDescent="0.4">
      <c r="B5373" s="5"/>
      <c r="C5373" s="4"/>
      <c r="D5373" s="4"/>
      <c r="E5373" s="5"/>
      <c r="F5373" s="5"/>
      <c r="H5373" s="13"/>
      <c r="I5373" s="6"/>
      <c r="J5373" s="16"/>
      <c r="M5373" s="5"/>
      <c r="N5373" s="9"/>
    </row>
    <row r="5374" spans="2:14" s="3" customFormat="1" thickBot="1" x14ac:dyDescent="0.4">
      <c r="B5374" s="5"/>
      <c r="C5374" s="4"/>
      <c r="D5374" s="4"/>
      <c r="E5374" s="5"/>
      <c r="F5374" s="5"/>
      <c r="H5374" s="13"/>
      <c r="I5374" s="6"/>
      <c r="J5374" s="16"/>
      <c r="M5374" s="5"/>
      <c r="N5374" s="9"/>
    </row>
    <row r="5375" spans="2:14" s="3" customFormat="1" thickBot="1" x14ac:dyDescent="0.4">
      <c r="B5375" s="5"/>
      <c r="C5375" s="4"/>
      <c r="D5375" s="4"/>
      <c r="E5375" s="5"/>
      <c r="F5375" s="5"/>
      <c r="H5375" s="13"/>
      <c r="I5375" s="6"/>
      <c r="J5375" s="16"/>
      <c r="M5375" s="5"/>
      <c r="N5375" s="9"/>
    </row>
    <row r="5376" spans="2:14" s="3" customFormat="1" thickBot="1" x14ac:dyDescent="0.4">
      <c r="B5376" s="5"/>
      <c r="C5376" s="4"/>
      <c r="E5376" s="5"/>
      <c r="F5376" s="5"/>
      <c r="H5376" s="13"/>
      <c r="I5376" s="6"/>
      <c r="J5376" s="16"/>
      <c r="M5376" s="5"/>
      <c r="N5376" s="9"/>
    </row>
    <row r="5377" spans="2:14" s="3" customFormat="1" thickBot="1" x14ac:dyDescent="0.4">
      <c r="B5377" s="5"/>
      <c r="C5377" s="4"/>
      <c r="E5377" s="5"/>
      <c r="F5377" s="5"/>
      <c r="H5377" s="13"/>
      <c r="I5377" s="6"/>
      <c r="J5377" s="16"/>
      <c r="M5377" s="5"/>
      <c r="N5377" s="9"/>
    </row>
    <row r="5378" spans="2:14" s="3" customFormat="1" thickBot="1" x14ac:dyDescent="0.4">
      <c r="B5378" s="5"/>
      <c r="C5378" s="4"/>
      <c r="D5378" s="4"/>
      <c r="E5378" s="5"/>
      <c r="F5378" s="5"/>
      <c r="H5378" s="13"/>
      <c r="I5378" s="6"/>
      <c r="J5378" s="16"/>
      <c r="M5378" s="5"/>
      <c r="N5378" s="9"/>
    </row>
    <row r="5379" spans="2:14" s="3" customFormat="1" thickBot="1" x14ac:dyDescent="0.4">
      <c r="B5379" s="5"/>
      <c r="C5379" s="4"/>
      <c r="E5379" s="5"/>
      <c r="F5379" s="5"/>
      <c r="H5379" s="13"/>
      <c r="I5379" s="6"/>
      <c r="J5379" s="16"/>
      <c r="M5379" s="5"/>
      <c r="N5379" s="9"/>
    </row>
    <row r="5380" spans="2:14" s="3" customFormat="1" thickBot="1" x14ac:dyDescent="0.4">
      <c r="B5380" s="5"/>
      <c r="C5380" s="4"/>
      <c r="D5380" s="4"/>
      <c r="E5380" s="5"/>
      <c r="F5380" s="5"/>
      <c r="H5380" s="13"/>
      <c r="I5380" s="6"/>
      <c r="J5380" s="16"/>
      <c r="M5380" s="5"/>
      <c r="N5380" s="9"/>
    </row>
    <row r="5381" spans="2:14" s="3" customFormat="1" thickBot="1" x14ac:dyDescent="0.4">
      <c r="B5381" s="5"/>
      <c r="C5381" s="4"/>
      <c r="D5381" s="4"/>
      <c r="E5381" s="5"/>
      <c r="F5381" s="5"/>
      <c r="H5381" s="13"/>
      <c r="I5381" s="6"/>
      <c r="J5381" s="16"/>
      <c r="M5381" s="5"/>
      <c r="N5381" s="9"/>
    </row>
    <row r="5382" spans="2:14" s="3" customFormat="1" thickBot="1" x14ac:dyDescent="0.4">
      <c r="B5382" s="5"/>
      <c r="C5382" s="4"/>
      <c r="D5382" s="4"/>
      <c r="E5382" s="5"/>
      <c r="F5382" s="5"/>
      <c r="H5382" s="13"/>
      <c r="I5382" s="6"/>
      <c r="J5382" s="16"/>
      <c r="M5382" s="5"/>
      <c r="N5382" s="9"/>
    </row>
    <row r="5383" spans="2:14" s="3" customFormat="1" thickBot="1" x14ac:dyDescent="0.4">
      <c r="B5383" s="5"/>
      <c r="C5383" s="4"/>
      <c r="D5383" s="4"/>
      <c r="E5383" s="5"/>
      <c r="F5383" s="5"/>
      <c r="H5383" s="13"/>
      <c r="I5383" s="6"/>
      <c r="J5383" s="16"/>
      <c r="M5383" s="5"/>
      <c r="N5383" s="9"/>
    </row>
    <row r="5384" spans="2:14" s="3" customFormat="1" thickBot="1" x14ac:dyDescent="0.4">
      <c r="B5384" s="5"/>
      <c r="C5384" s="4"/>
      <c r="E5384" s="5"/>
      <c r="F5384" s="5"/>
      <c r="H5384" s="13"/>
      <c r="I5384" s="5"/>
      <c r="J5384" s="16"/>
      <c r="M5384" s="5"/>
      <c r="N5384" s="9"/>
    </row>
    <row r="5385" spans="2:14" s="3" customFormat="1" thickBot="1" x14ac:dyDescent="0.4">
      <c r="B5385" s="5"/>
      <c r="C5385" s="4"/>
      <c r="D5385" s="4"/>
      <c r="E5385" s="5"/>
      <c r="F5385" s="5"/>
      <c r="H5385" s="13"/>
      <c r="I5385" s="6"/>
      <c r="J5385" s="16"/>
      <c r="M5385" s="5"/>
      <c r="N5385" s="9"/>
    </row>
    <row r="5386" spans="2:14" s="3" customFormat="1" thickBot="1" x14ac:dyDescent="0.4">
      <c r="B5386" s="5"/>
      <c r="C5386" s="4"/>
      <c r="D5386" s="4"/>
      <c r="E5386" s="5"/>
      <c r="F5386" s="5"/>
      <c r="H5386" s="13"/>
      <c r="I5386" s="6"/>
      <c r="J5386" s="16"/>
      <c r="M5386" s="5"/>
      <c r="N5386" s="9"/>
    </row>
    <row r="5387" spans="2:14" s="3" customFormat="1" thickBot="1" x14ac:dyDescent="0.4">
      <c r="B5387" s="5"/>
      <c r="C5387" s="4"/>
      <c r="D5387" s="4"/>
      <c r="E5387" s="5"/>
      <c r="F5387" s="5"/>
      <c r="H5387" s="13"/>
      <c r="I5387" s="6"/>
      <c r="J5387" s="16"/>
      <c r="M5387" s="5"/>
      <c r="N5387" s="9"/>
    </row>
    <row r="5388" spans="2:14" s="3" customFormat="1" thickBot="1" x14ac:dyDescent="0.4">
      <c r="B5388" s="5"/>
      <c r="C5388" s="4"/>
      <c r="D5388" s="4"/>
      <c r="E5388" s="5"/>
      <c r="F5388" s="5"/>
      <c r="H5388" s="13"/>
      <c r="I5388" s="6"/>
      <c r="J5388" s="16"/>
      <c r="M5388" s="5"/>
      <c r="N5388" s="9"/>
    </row>
    <row r="5389" spans="2:14" s="3" customFormat="1" thickBot="1" x14ac:dyDescent="0.4">
      <c r="B5389" s="5"/>
      <c r="C5389" s="4"/>
      <c r="E5389" s="5"/>
      <c r="F5389" s="5"/>
      <c r="H5389" s="13"/>
      <c r="I5389" s="6"/>
      <c r="J5389" s="16"/>
      <c r="M5389" s="5"/>
      <c r="N5389" s="9"/>
    </row>
    <row r="5390" spans="2:14" s="3" customFormat="1" thickBot="1" x14ac:dyDescent="0.4">
      <c r="B5390" s="5"/>
      <c r="C5390" s="4"/>
      <c r="D5390" s="4"/>
      <c r="E5390" s="5"/>
      <c r="F5390" s="5"/>
      <c r="H5390" s="13"/>
      <c r="I5390" s="6"/>
      <c r="J5390" s="16"/>
      <c r="M5390" s="5"/>
      <c r="N5390" s="9"/>
    </row>
    <row r="5391" spans="2:14" s="3" customFormat="1" thickBot="1" x14ac:dyDescent="0.4">
      <c r="B5391" s="5"/>
      <c r="C5391" s="4"/>
      <c r="D5391" s="4"/>
      <c r="E5391" s="5"/>
      <c r="F5391" s="5"/>
      <c r="H5391" s="13"/>
      <c r="I5391" s="6"/>
      <c r="J5391" s="16"/>
      <c r="M5391" s="5"/>
      <c r="N5391" s="9"/>
    </row>
    <row r="5392" spans="2:14" s="3" customFormat="1" thickBot="1" x14ac:dyDescent="0.4">
      <c r="B5392" s="5"/>
      <c r="C5392" s="4"/>
      <c r="E5392" s="5"/>
      <c r="F5392" s="5"/>
      <c r="H5392" s="13"/>
      <c r="I5392" s="6"/>
      <c r="J5392" s="16"/>
      <c r="M5392" s="5"/>
      <c r="N5392" s="9"/>
    </row>
    <row r="5393" spans="2:14" s="3" customFormat="1" thickBot="1" x14ac:dyDescent="0.4">
      <c r="B5393" s="5"/>
      <c r="C5393" s="4"/>
      <c r="E5393" s="5"/>
      <c r="F5393" s="5"/>
      <c r="H5393" s="13"/>
      <c r="I5393" s="6"/>
      <c r="J5393" s="16"/>
      <c r="M5393" s="5"/>
      <c r="N5393" s="9"/>
    </row>
    <row r="5394" spans="2:14" s="3" customFormat="1" thickBot="1" x14ac:dyDescent="0.4">
      <c r="B5394" s="5"/>
      <c r="C5394" s="4"/>
      <c r="E5394" s="5"/>
      <c r="F5394" s="5"/>
      <c r="H5394" s="13"/>
      <c r="I5394" s="6"/>
      <c r="J5394" s="16"/>
      <c r="M5394" s="5"/>
      <c r="N5394" s="23"/>
    </row>
    <row r="5395" spans="2:14" s="3" customFormat="1" thickBot="1" x14ac:dyDescent="0.4">
      <c r="B5395" s="5"/>
      <c r="C5395" s="4"/>
      <c r="E5395" s="5"/>
      <c r="F5395" s="5"/>
      <c r="H5395" s="13"/>
      <c r="I5395" s="6"/>
      <c r="J5395" s="16"/>
      <c r="M5395" s="5"/>
      <c r="N5395" s="23"/>
    </row>
    <row r="5396" spans="2:14" s="3" customFormat="1" thickBot="1" x14ac:dyDescent="0.4">
      <c r="B5396" s="5"/>
      <c r="C5396" s="4"/>
      <c r="E5396" s="5"/>
      <c r="F5396" s="5"/>
      <c r="H5396" s="13"/>
      <c r="I5396" s="6"/>
      <c r="J5396" s="16"/>
      <c r="M5396" s="5"/>
    </row>
    <row r="5397" spans="2:14" s="3" customFormat="1" thickBot="1" x14ac:dyDescent="0.4">
      <c r="B5397" s="5"/>
      <c r="C5397" s="4"/>
      <c r="E5397" s="5"/>
      <c r="F5397" s="5"/>
      <c r="H5397" s="13"/>
      <c r="I5397" s="6"/>
      <c r="J5397" s="16"/>
      <c r="M5397" s="5"/>
    </row>
    <row r="5398" spans="2:14" s="3" customFormat="1" thickBot="1" x14ac:dyDescent="0.4">
      <c r="B5398" s="5"/>
      <c r="C5398" s="4"/>
      <c r="E5398" s="5"/>
      <c r="F5398" s="5"/>
      <c r="H5398" s="13"/>
      <c r="I5398" s="6"/>
      <c r="J5398" s="16"/>
      <c r="M5398" s="5"/>
      <c r="N5398" s="23"/>
    </row>
    <row r="5399" spans="2:14" s="3" customFormat="1" thickBot="1" x14ac:dyDescent="0.4">
      <c r="B5399" s="5"/>
      <c r="C5399" s="4"/>
      <c r="E5399" s="5"/>
      <c r="F5399" s="5"/>
      <c r="H5399" s="13"/>
      <c r="I5399" s="6"/>
      <c r="J5399" s="16"/>
      <c r="M5399" s="5"/>
      <c r="N5399" s="23"/>
    </row>
    <row r="5400" spans="2:14" s="3" customFormat="1" thickBot="1" x14ac:dyDescent="0.4">
      <c r="B5400" s="5"/>
      <c r="C5400" s="4"/>
      <c r="E5400" s="5"/>
      <c r="F5400" s="5"/>
      <c r="H5400" s="13"/>
      <c r="I5400" s="6"/>
      <c r="J5400" s="16"/>
      <c r="M5400" s="5"/>
      <c r="N5400" s="23"/>
    </row>
    <row r="5401" spans="2:14" s="3" customFormat="1" thickBot="1" x14ac:dyDescent="0.4">
      <c r="B5401" s="5"/>
      <c r="C5401" s="4"/>
      <c r="E5401" s="5"/>
      <c r="F5401" s="5"/>
      <c r="H5401" s="13"/>
      <c r="I5401" s="6"/>
      <c r="J5401" s="16"/>
      <c r="M5401" s="5"/>
      <c r="N5401" s="23"/>
    </row>
    <row r="5402" spans="2:14" s="3" customFormat="1" thickBot="1" x14ac:dyDescent="0.4">
      <c r="B5402" s="5"/>
      <c r="C5402" s="4"/>
      <c r="E5402" s="5"/>
      <c r="F5402" s="5"/>
      <c r="H5402" s="13"/>
      <c r="I5402" s="6"/>
      <c r="J5402" s="16"/>
      <c r="M5402" s="5"/>
      <c r="N5402" s="9"/>
    </row>
    <row r="5403" spans="2:14" s="3" customFormat="1" thickBot="1" x14ac:dyDescent="0.4">
      <c r="B5403" s="5"/>
      <c r="C5403" s="4"/>
      <c r="E5403" s="5"/>
      <c r="F5403" s="5"/>
      <c r="H5403" s="13"/>
      <c r="I5403" s="6"/>
      <c r="J5403" s="16"/>
      <c r="M5403" s="5"/>
      <c r="N5403" s="9"/>
    </row>
    <row r="5404" spans="2:14" s="3" customFormat="1" thickBot="1" x14ac:dyDescent="0.4">
      <c r="B5404" s="5"/>
      <c r="C5404" s="4"/>
      <c r="E5404" s="5"/>
      <c r="F5404" s="5"/>
      <c r="H5404" s="13"/>
      <c r="I5404" s="6"/>
      <c r="J5404" s="16"/>
      <c r="M5404" s="5"/>
      <c r="N5404" s="9"/>
    </row>
    <row r="5405" spans="2:14" s="3" customFormat="1" thickBot="1" x14ac:dyDescent="0.4">
      <c r="B5405" s="5"/>
      <c r="C5405" s="4"/>
      <c r="E5405" s="5"/>
      <c r="F5405" s="5"/>
      <c r="H5405" s="13"/>
      <c r="I5405" s="6"/>
      <c r="J5405" s="16"/>
      <c r="M5405" s="5"/>
      <c r="N5405" s="9"/>
    </row>
    <row r="5406" spans="2:14" s="3" customFormat="1" thickBot="1" x14ac:dyDescent="0.4">
      <c r="B5406" s="5"/>
      <c r="C5406" s="4"/>
      <c r="E5406" s="5"/>
      <c r="F5406" s="5"/>
      <c r="H5406" s="13"/>
      <c r="I5406" s="6"/>
      <c r="J5406" s="16"/>
      <c r="M5406" s="5"/>
      <c r="N5406" s="9"/>
    </row>
    <row r="5407" spans="2:14" s="3" customFormat="1" thickBot="1" x14ac:dyDescent="0.4">
      <c r="B5407" s="5"/>
      <c r="C5407" s="4"/>
      <c r="E5407" s="5"/>
      <c r="F5407" s="5"/>
      <c r="H5407" s="13"/>
      <c r="I5407" s="6"/>
      <c r="J5407" s="16"/>
      <c r="M5407" s="5"/>
      <c r="N5407" s="9"/>
    </row>
    <row r="5408" spans="2:14" s="3" customFormat="1" thickBot="1" x14ac:dyDescent="0.4">
      <c r="B5408" s="5"/>
      <c r="C5408" s="4"/>
      <c r="E5408" s="5"/>
      <c r="F5408" s="5"/>
      <c r="H5408" s="13"/>
      <c r="I5408" s="6"/>
      <c r="J5408" s="16"/>
      <c r="M5408" s="5"/>
      <c r="N5408" s="9"/>
    </row>
    <row r="5409" spans="1:14" s="3" customFormat="1" thickBot="1" x14ac:dyDescent="0.4">
      <c r="B5409" s="5"/>
      <c r="C5409" s="4"/>
      <c r="E5409" s="5"/>
      <c r="F5409" s="5"/>
      <c r="H5409" s="13"/>
      <c r="I5409" s="6"/>
      <c r="J5409" s="16"/>
      <c r="M5409" s="5"/>
      <c r="N5409" s="9"/>
    </row>
    <row r="5410" spans="1:14" s="3" customFormat="1" thickBot="1" x14ac:dyDescent="0.4">
      <c r="B5410" s="5"/>
      <c r="C5410" s="4"/>
      <c r="E5410" s="5"/>
      <c r="F5410" s="5"/>
      <c r="H5410" s="13"/>
      <c r="I5410" s="6"/>
      <c r="J5410" s="16"/>
      <c r="M5410" s="5"/>
      <c r="N5410" s="9"/>
    </row>
    <row r="5411" spans="1:14" s="3" customFormat="1" thickBot="1" x14ac:dyDescent="0.4">
      <c r="B5411" s="5"/>
      <c r="C5411" s="4"/>
      <c r="E5411" s="5"/>
      <c r="F5411" s="5"/>
      <c r="H5411" s="13"/>
      <c r="I5411" s="6"/>
      <c r="J5411" s="16"/>
      <c r="M5411" s="5"/>
      <c r="N5411" s="9"/>
    </row>
    <row r="5412" spans="1:14" s="3" customFormat="1" thickBot="1" x14ac:dyDescent="0.4">
      <c r="B5412" s="5"/>
      <c r="C5412" s="4"/>
      <c r="E5412" s="5"/>
      <c r="F5412" s="5"/>
      <c r="H5412" s="13"/>
      <c r="I5412" s="6"/>
      <c r="J5412" s="16"/>
      <c r="M5412" s="5"/>
      <c r="N5412" s="9"/>
    </row>
    <row r="5413" spans="1:14" s="3" customFormat="1" thickBot="1" x14ac:dyDescent="0.4">
      <c r="B5413" s="5"/>
      <c r="C5413" s="4"/>
      <c r="E5413" s="5"/>
      <c r="F5413" s="5"/>
      <c r="H5413" s="13"/>
      <c r="I5413" s="6"/>
      <c r="J5413" s="16"/>
      <c r="M5413" s="5"/>
      <c r="N5413" s="9"/>
    </row>
    <row r="5414" spans="1:14" s="3" customFormat="1" thickBot="1" x14ac:dyDescent="0.4">
      <c r="B5414" s="5"/>
      <c r="C5414" s="4"/>
      <c r="E5414" s="5"/>
      <c r="F5414" s="5"/>
      <c r="H5414" s="13"/>
      <c r="I5414" s="6"/>
      <c r="J5414" s="16"/>
      <c r="M5414" s="5"/>
      <c r="N5414" s="9"/>
    </row>
    <row r="5415" spans="1:14" s="3" customFormat="1" thickBot="1" x14ac:dyDescent="0.4">
      <c r="B5415" s="6"/>
      <c r="C5415" s="4"/>
      <c r="E5415" s="5"/>
      <c r="F5415" s="5"/>
      <c r="H5415" s="13"/>
      <c r="I5415" s="6"/>
      <c r="J5415" s="16"/>
      <c r="M5415" s="5"/>
      <c r="N5415" s="9"/>
    </row>
    <row r="5416" spans="1:14" s="3" customFormat="1" thickBot="1" x14ac:dyDescent="0.4">
      <c r="B5416" s="6"/>
      <c r="C5416" s="4"/>
      <c r="E5416" s="5"/>
      <c r="F5416" s="5"/>
      <c r="H5416" s="13"/>
      <c r="I5416" s="6"/>
      <c r="J5416" s="16"/>
      <c r="M5416" s="5"/>
      <c r="N5416" s="9"/>
    </row>
    <row r="5417" spans="1:14" s="3" customFormat="1" thickBot="1" x14ac:dyDescent="0.4">
      <c r="B5417" s="5"/>
      <c r="C5417" s="4"/>
      <c r="D5417" s="4"/>
      <c r="E5417" s="5"/>
      <c r="F5417" s="5"/>
      <c r="H5417" s="13"/>
      <c r="I5417" s="6"/>
      <c r="J5417" s="16"/>
      <c r="M5417" s="5"/>
      <c r="N5417" s="9"/>
    </row>
    <row r="5418" spans="1:14" s="3" customFormat="1" thickBot="1" x14ac:dyDescent="0.4">
      <c r="B5418" s="5"/>
      <c r="C5418" s="4"/>
      <c r="D5418" s="4"/>
      <c r="E5418" s="5"/>
      <c r="F5418" s="5"/>
      <c r="H5418" s="13"/>
      <c r="I5418" s="6"/>
      <c r="J5418" s="16"/>
      <c r="M5418" s="5"/>
      <c r="N5418" s="9"/>
    </row>
    <row r="5419" spans="1:14" s="1" customFormat="1" thickBot="1" x14ac:dyDescent="0.4">
      <c r="A5419" s="3"/>
      <c r="B5419" s="5"/>
      <c r="C5419" s="4"/>
      <c r="D5419" s="4"/>
      <c r="E5419" s="5"/>
      <c r="F5419" s="5"/>
      <c r="G5419" s="3"/>
      <c r="H5419" s="13"/>
      <c r="I5419" s="6"/>
      <c r="J5419" s="16"/>
      <c r="K5419" s="3"/>
      <c r="L5419" s="3"/>
      <c r="M5419" s="5"/>
      <c r="N5419" s="9"/>
    </row>
    <row r="5420" spans="1:14" s="3" customFormat="1" thickBot="1" x14ac:dyDescent="0.4">
      <c r="B5420" s="5"/>
      <c r="C5420" s="4"/>
      <c r="E5420" s="5"/>
      <c r="F5420" s="5"/>
      <c r="H5420" s="13"/>
      <c r="I5420" s="6"/>
      <c r="J5420" s="16"/>
      <c r="M5420" s="5"/>
      <c r="N5420" s="9"/>
    </row>
    <row r="5421" spans="1:14" s="3" customFormat="1" thickBot="1" x14ac:dyDescent="0.4">
      <c r="B5421" s="5"/>
      <c r="C5421" s="4"/>
      <c r="E5421" s="5"/>
      <c r="F5421" s="5"/>
      <c r="H5421" s="13"/>
      <c r="I5421" s="6"/>
      <c r="J5421" s="16"/>
      <c r="M5421" s="5"/>
      <c r="N5421" s="9"/>
    </row>
    <row r="5422" spans="1:14" s="3" customFormat="1" thickBot="1" x14ac:dyDescent="0.4">
      <c r="B5422" s="5"/>
      <c r="C5422" s="4"/>
      <c r="E5422" s="5"/>
      <c r="F5422" s="5"/>
      <c r="H5422" s="13"/>
      <c r="I5422" s="6"/>
      <c r="J5422" s="16"/>
      <c r="M5422" s="5"/>
      <c r="N5422" s="9"/>
    </row>
    <row r="5423" spans="1:14" s="3" customFormat="1" thickBot="1" x14ac:dyDescent="0.4">
      <c r="B5423" s="5"/>
      <c r="C5423" s="4"/>
      <c r="D5423" s="4"/>
      <c r="E5423" s="5"/>
      <c r="F5423" s="5"/>
      <c r="H5423" s="13"/>
      <c r="I5423" s="6"/>
      <c r="J5423" s="16"/>
      <c r="M5423" s="5"/>
      <c r="N5423" s="9"/>
    </row>
    <row r="5424" spans="1:14" s="3" customFormat="1" thickBot="1" x14ac:dyDescent="0.4">
      <c r="B5424" s="5"/>
      <c r="C5424" s="4"/>
      <c r="D5424" s="4"/>
      <c r="E5424" s="5"/>
      <c r="F5424" s="5"/>
      <c r="H5424" s="13"/>
      <c r="I5424" s="6"/>
      <c r="J5424" s="16"/>
      <c r="M5424" s="5"/>
      <c r="N5424" s="9"/>
    </row>
    <row r="5425" spans="2:14" s="3" customFormat="1" thickBot="1" x14ac:dyDescent="0.4">
      <c r="B5425" s="5"/>
      <c r="C5425" s="4"/>
      <c r="E5425" s="5"/>
      <c r="F5425" s="5"/>
      <c r="H5425" s="13"/>
      <c r="I5425" s="6"/>
      <c r="J5425" s="16"/>
      <c r="M5425" s="5"/>
      <c r="N5425" s="9"/>
    </row>
    <row r="5426" spans="2:14" s="3" customFormat="1" thickBot="1" x14ac:dyDescent="0.4">
      <c r="B5426" s="5"/>
      <c r="C5426" s="4"/>
      <c r="D5426" s="4"/>
      <c r="E5426" s="5"/>
      <c r="F5426" s="5"/>
      <c r="H5426" s="13"/>
      <c r="I5426" s="6"/>
      <c r="J5426" s="16"/>
      <c r="M5426" s="5"/>
      <c r="N5426" s="9"/>
    </row>
    <row r="5427" spans="2:14" s="3" customFormat="1" thickBot="1" x14ac:dyDescent="0.4">
      <c r="C5427" s="4"/>
      <c r="E5427" s="5"/>
      <c r="F5427" s="5"/>
      <c r="H5427" s="13"/>
      <c r="I5427" s="6"/>
      <c r="J5427" s="16"/>
      <c r="M5427" s="5"/>
      <c r="N5427" s="9"/>
    </row>
    <row r="5428" spans="2:14" s="3" customFormat="1" thickBot="1" x14ac:dyDescent="0.4">
      <c r="B5428" s="5"/>
      <c r="C5428" s="4"/>
      <c r="D5428" s="4"/>
      <c r="E5428" s="5"/>
      <c r="F5428" s="5"/>
      <c r="H5428" s="13"/>
      <c r="I5428" s="6"/>
      <c r="J5428" s="16"/>
      <c r="M5428" s="5"/>
      <c r="N5428" s="9"/>
    </row>
    <row r="5429" spans="2:14" s="3" customFormat="1" thickBot="1" x14ac:dyDescent="0.4">
      <c r="B5429" s="5"/>
      <c r="C5429" s="4"/>
      <c r="D5429" s="4"/>
      <c r="E5429" s="5"/>
      <c r="F5429" s="5"/>
      <c r="H5429" s="13"/>
      <c r="I5429" s="6"/>
      <c r="J5429" s="16"/>
      <c r="M5429" s="5"/>
      <c r="N5429" s="9"/>
    </row>
    <row r="5430" spans="2:14" s="3" customFormat="1" thickBot="1" x14ac:dyDescent="0.4">
      <c r="B5430" s="5"/>
      <c r="C5430" s="4"/>
      <c r="D5430" s="4"/>
      <c r="E5430" s="5"/>
      <c r="F5430" s="5"/>
      <c r="H5430" s="13"/>
      <c r="I5430" s="6"/>
      <c r="J5430" s="16"/>
      <c r="M5430" s="5"/>
      <c r="N5430" s="9"/>
    </row>
    <row r="5431" spans="2:14" s="3" customFormat="1" thickBot="1" x14ac:dyDescent="0.4">
      <c r="B5431" s="5"/>
      <c r="C5431" s="4"/>
      <c r="D5431" s="4"/>
      <c r="E5431" s="5"/>
      <c r="F5431" s="5"/>
      <c r="H5431" s="13"/>
      <c r="I5431" s="6"/>
      <c r="J5431" s="16"/>
      <c r="M5431" s="5"/>
      <c r="N5431" s="9"/>
    </row>
    <row r="5432" spans="2:14" s="3" customFormat="1" thickBot="1" x14ac:dyDescent="0.4">
      <c r="B5432" s="5"/>
      <c r="C5432" s="4"/>
      <c r="D5432" s="4"/>
      <c r="E5432" s="5"/>
      <c r="F5432" s="5"/>
      <c r="H5432" s="13"/>
      <c r="I5432" s="6"/>
      <c r="J5432" s="16"/>
      <c r="M5432" s="5"/>
      <c r="N5432" s="9"/>
    </row>
    <row r="5433" spans="2:14" s="3" customFormat="1" thickBot="1" x14ac:dyDescent="0.4">
      <c r="B5433" s="5"/>
      <c r="C5433" s="4"/>
      <c r="D5433" s="4"/>
      <c r="E5433" s="5"/>
      <c r="F5433" s="5"/>
      <c r="H5433" s="13"/>
      <c r="I5433" s="6"/>
      <c r="J5433" s="16"/>
      <c r="M5433" s="5"/>
      <c r="N5433" s="9"/>
    </row>
    <row r="5434" spans="2:14" s="3" customFormat="1" thickBot="1" x14ac:dyDescent="0.4">
      <c r="B5434" s="5"/>
      <c r="C5434" s="4"/>
      <c r="D5434" s="4"/>
      <c r="E5434" s="5"/>
      <c r="F5434" s="5"/>
      <c r="H5434" s="13"/>
      <c r="I5434" s="6"/>
      <c r="J5434" s="16"/>
      <c r="M5434" s="5"/>
      <c r="N5434" s="9"/>
    </row>
    <row r="5435" spans="2:14" s="3" customFormat="1" thickBot="1" x14ac:dyDescent="0.4">
      <c r="B5435" s="5"/>
      <c r="C5435" s="4"/>
      <c r="D5435" s="4"/>
      <c r="E5435" s="5"/>
      <c r="F5435" s="5"/>
      <c r="H5435" s="13"/>
      <c r="I5435" s="6"/>
      <c r="J5435" s="16"/>
      <c r="M5435" s="5"/>
      <c r="N5435" s="9"/>
    </row>
    <row r="5436" spans="2:14" s="3" customFormat="1" thickBot="1" x14ac:dyDescent="0.4">
      <c r="B5436" s="5"/>
      <c r="C5436" s="4"/>
      <c r="D5436" s="4"/>
      <c r="E5436" s="5"/>
      <c r="F5436" s="5"/>
      <c r="H5436" s="13"/>
      <c r="I5436" s="6"/>
      <c r="J5436" s="16"/>
      <c r="M5436" s="5"/>
      <c r="N5436" s="9"/>
    </row>
    <row r="5437" spans="2:14" s="3" customFormat="1" thickBot="1" x14ac:dyDescent="0.4">
      <c r="B5437" s="5"/>
      <c r="C5437" s="4"/>
      <c r="E5437" s="5"/>
      <c r="F5437" s="5"/>
      <c r="H5437" s="13"/>
      <c r="I5437" s="6"/>
      <c r="J5437" s="16"/>
      <c r="M5437" s="5"/>
      <c r="N5437" s="9"/>
    </row>
    <row r="5438" spans="2:14" s="3" customFormat="1" thickBot="1" x14ac:dyDescent="0.4">
      <c r="B5438" s="5"/>
      <c r="C5438" s="4"/>
      <c r="E5438" s="5"/>
      <c r="F5438" s="5"/>
      <c r="H5438" s="13"/>
      <c r="I5438" s="6"/>
      <c r="J5438" s="16"/>
      <c r="M5438" s="5"/>
      <c r="N5438" s="9"/>
    </row>
    <row r="5439" spans="2:14" s="3" customFormat="1" thickBot="1" x14ac:dyDescent="0.4">
      <c r="B5439" s="5"/>
      <c r="C5439" s="4"/>
      <c r="E5439" s="5"/>
      <c r="F5439" s="5"/>
      <c r="H5439" s="13"/>
      <c r="I5439" s="6"/>
      <c r="J5439" s="16"/>
      <c r="M5439" s="5"/>
      <c r="N5439" s="9"/>
    </row>
    <row r="5440" spans="2:14" s="3" customFormat="1" thickBot="1" x14ac:dyDescent="0.4">
      <c r="B5440" s="5"/>
      <c r="C5440" s="4"/>
      <c r="E5440" s="5"/>
      <c r="F5440" s="5"/>
      <c r="H5440" s="13"/>
      <c r="I5440" s="5"/>
      <c r="J5440" s="16"/>
      <c r="M5440" s="5"/>
      <c r="N5440" s="9"/>
    </row>
    <row r="5441" spans="2:14" s="3" customFormat="1" thickBot="1" x14ac:dyDescent="0.4">
      <c r="B5441" s="5"/>
      <c r="C5441" s="4"/>
      <c r="D5441" s="4"/>
      <c r="E5441" s="5"/>
      <c r="F5441" s="5"/>
      <c r="H5441" s="13"/>
      <c r="I5441" s="6"/>
      <c r="J5441" s="16"/>
      <c r="M5441" s="5"/>
      <c r="N5441" s="9"/>
    </row>
    <row r="5442" spans="2:14" s="3" customFormat="1" thickBot="1" x14ac:dyDescent="0.4">
      <c r="B5442" s="5"/>
      <c r="C5442" s="4"/>
      <c r="D5442" s="4"/>
      <c r="E5442" s="5"/>
      <c r="F5442" s="5"/>
      <c r="H5442" s="13"/>
      <c r="I5442" s="6"/>
      <c r="J5442" s="16"/>
      <c r="M5442" s="5"/>
      <c r="N5442" s="9"/>
    </row>
    <row r="5443" spans="2:14" s="3" customFormat="1" thickBot="1" x14ac:dyDescent="0.4">
      <c r="B5443" s="5"/>
      <c r="C5443" s="4"/>
      <c r="D5443" s="4"/>
      <c r="E5443" s="5"/>
      <c r="F5443" s="5"/>
      <c r="H5443" s="13"/>
      <c r="I5443" s="6"/>
      <c r="J5443" s="16"/>
      <c r="M5443" s="5"/>
      <c r="N5443" s="9"/>
    </row>
    <row r="5444" spans="2:14" s="3" customFormat="1" thickBot="1" x14ac:dyDescent="0.4">
      <c r="B5444" s="5"/>
      <c r="C5444" s="4"/>
      <c r="D5444" s="4"/>
      <c r="E5444" s="5"/>
      <c r="F5444" s="5"/>
      <c r="H5444" s="13"/>
      <c r="I5444" s="6"/>
      <c r="J5444" s="16"/>
      <c r="M5444" s="5"/>
      <c r="N5444" s="9"/>
    </row>
    <row r="5445" spans="2:14" s="3" customFormat="1" thickBot="1" x14ac:dyDescent="0.4">
      <c r="B5445" s="5"/>
      <c r="C5445" s="4"/>
      <c r="E5445" s="5"/>
      <c r="F5445" s="5"/>
      <c r="H5445" s="13"/>
      <c r="I5445" s="6"/>
      <c r="J5445" s="16"/>
      <c r="M5445" s="5"/>
      <c r="N5445" s="9"/>
    </row>
    <row r="5446" spans="2:14" s="3" customFormat="1" thickBot="1" x14ac:dyDescent="0.4">
      <c r="B5446" s="5"/>
      <c r="C5446" s="4"/>
      <c r="E5446" s="5"/>
      <c r="F5446" s="5"/>
      <c r="H5446" s="13"/>
      <c r="I5446" s="6"/>
      <c r="J5446" s="16"/>
      <c r="M5446" s="5"/>
      <c r="N5446" s="9"/>
    </row>
    <row r="5447" spans="2:14" s="3" customFormat="1" thickBot="1" x14ac:dyDescent="0.4">
      <c r="B5447" s="5"/>
      <c r="C5447" s="4"/>
      <c r="E5447" s="5"/>
      <c r="F5447" s="5"/>
      <c r="H5447" s="13"/>
      <c r="I5447" s="6"/>
      <c r="J5447" s="16"/>
      <c r="M5447" s="5"/>
      <c r="N5447" s="9"/>
    </row>
    <row r="5448" spans="2:14" s="3" customFormat="1" thickBot="1" x14ac:dyDescent="0.4">
      <c r="B5448" s="5"/>
      <c r="C5448" s="4"/>
      <c r="E5448" s="5"/>
      <c r="F5448" s="5"/>
      <c r="H5448" s="13"/>
      <c r="I5448" s="6"/>
      <c r="J5448" s="16"/>
      <c r="M5448" s="5"/>
      <c r="N5448" s="9"/>
    </row>
    <row r="5449" spans="2:14" s="3" customFormat="1" thickBot="1" x14ac:dyDescent="0.4">
      <c r="B5449" s="5"/>
      <c r="C5449" s="4"/>
      <c r="D5449" s="4"/>
      <c r="E5449" s="5"/>
      <c r="F5449" s="5"/>
      <c r="H5449" s="13"/>
      <c r="I5449" s="6"/>
      <c r="J5449" s="16"/>
      <c r="M5449" s="5"/>
      <c r="N5449" s="9"/>
    </row>
    <row r="5450" spans="2:14" s="3" customFormat="1" thickBot="1" x14ac:dyDescent="0.4">
      <c r="B5450" s="5"/>
      <c r="C5450" s="4"/>
      <c r="D5450" s="4"/>
      <c r="E5450" s="5"/>
      <c r="F5450" s="5"/>
      <c r="H5450" s="13"/>
      <c r="I5450" s="6"/>
      <c r="J5450" s="16"/>
      <c r="M5450" s="5"/>
      <c r="N5450" s="9"/>
    </row>
    <row r="5451" spans="2:14" s="3" customFormat="1" thickBot="1" x14ac:dyDescent="0.4">
      <c r="B5451" s="5"/>
      <c r="C5451" s="4"/>
      <c r="D5451" s="4"/>
      <c r="E5451" s="5"/>
      <c r="F5451" s="5"/>
      <c r="H5451" s="13"/>
      <c r="I5451" s="6"/>
      <c r="J5451" s="16"/>
      <c r="M5451" s="5"/>
      <c r="N5451" s="9"/>
    </row>
    <row r="5452" spans="2:14" s="3" customFormat="1" thickBot="1" x14ac:dyDescent="0.4">
      <c r="B5452" s="5"/>
      <c r="C5452" s="4"/>
      <c r="D5452" s="4"/>
      <c r="E5452" s="5"/>
      <c r="F5452" s="5"/>
      <c r="H5452" s="13"/>
      <c r="I5452" s="6"/>
      <c r="J5452" s="16"/>
      <c r="M5452" s="5"/>
      <c r="N5452" s="9"/>
    </row>
    <row r="5453" spans="2:14" s="3" customFormat="1" thickBot="1" x14ac:dyDescent="0.4">
      <c r="B5453" s="5"/>
      <c r="C5453" s="4"/>
      <c r="D5453" s="4"/>
      <c r="E5453" s="5"/>
      <c r="F5453" s="5"/>
      <c r="H5453" s="13"/>
      <c r="I5453" s="6"/>
      <c r="J5453" s="16"/>
      <c r="M5453" s="5"/>
      <c r="N5453" s="9"/>
    </row>
    <row r="5454" spans="2:14" s="3" customFormat="1" thickBot="1" x14ac:dyDescent="0.4">
      <c r="B5454" s="5"/>
      <c r="C5454" s="4"/>
      <c r="D5454" s="4"/>
      <c r="E5454" s="5"/>
      <c r="F5454" s="5"/>
      <c r="H5454" s="13"/>
      <c r="I5454" s="6"/>
      <c r="J5454" s="16"/>
      <c r="M5454" s="5"/>
      <c r="N5454" s="9"/>
    </row>
    <row r="5455" spans="2:14" s="3" customFormat="1" thickBot="1" x14ac:dyDescent="0.4">
      <c r="B5455" s="5"/>
      <c r="C5455" s="4"/>
      <c r="E5455" s="5"/>
      <c r="F5455" s="5"/>
      <c r="H5455" s="13"/>
      <c r="I5455" s="6"/>
      <c r="J5455" s="16"/>
      <c r="M5455" s="5"/>
      <c r="N5455" s="9"/>
    </row>
    <row r="5456" spans="2:14" s="3" customFormat="1" thickBot="1" x14ac:dyDescent="0.4">
      <c r="B5456" s="5"/>
      <c r="C5456" s="4"/>
      <c r="D5456" s="4"/>
      <c r="E5456" s="5"/>
      <c r="F5456" s="5"/>
      <c r="H5456" s="13"/>
      <c r="I5456" s="6"/>
      <c r="J5456" s="16"/>
      <c r="M5456" s="5"/>
      <c r="N5456" s="9"/>
    </row>
    <row r="5457" spans="2:14" s="3" customFormat="1" thickBot="1" x14ac:dyDescent="0.4">
      <c r="B5457" s="5"/>
      <c r="C5457" s="4"/>
      <c r="D5457" s="4"/>
      <c r="E5457" s="5"/>
      <c r="F5457" s="5"/>
      <c r="H5457" s="13"/>
      <c r="I5457" s="6"/>
      <c r="J5457" s="16"/>
      <c r="M5457" s="5"/>
      <c r="N5457" s="9"/>
    </row>
    <row r="5458" spans="2:14" s="3" customFormat="1" thickBot="1" x14ac:dyDescent="0.4">
      <c r="B5458" s="5"/>
      <c r="C5458" s="4"/>
      <c r="D5458" s="4"/>
      <c r="E5458" s="5"/>
      <c r="F5458" s="5"/>
      <c r="H5458" s="13"/>
      <c r="I5458" s="6"/>
      <c r="J5458" s="16"/>
      <c r="M5458" s="5"/>
      <c r="N5458" s="9"/>
    </row>
    <row r="5459" spans="2:14" s="3" customFormat="1" thickBot="1" x14ac:dyDescent="0.4">
      <c r="B5459" s="5"/>
      <c r="C5459" s="4"/>
      <c r="E5459" s="5"/>
      <c r="F5459" s="5"/>
      <c r="H5459" s="13"/>
      <c r="I5459" s="6"/>
      <c r="J5459" s="16"/>
      <c r="M5459" s="5"/>
      <c r="N5459" s="9"/>
    </row>
    <row r="5460" spans="2:14" s="3" customFormat="1" thickBot="1" x14ac:dyDescent="0.4">
      <c r="B5460" s="5"/>
      <c r="C5460" s="4"/>
      <c r="E5460" s="5"/>
      <c r="F5460" s="5"/>
      <c r="H5460" s="13"/>
      <c r="I5460" s="6"/>
      <c r="J5460" s="16"/>
      <c r="M5460" s="5"/>
      <c r="N5460" s="9"/>
    </row>
    <row r="5461" spans="2:14" s="3" customFormat="1" thickBot="1" x14ac:dyDescent="0.4">
      <c r="B5461" s="5"/>
      <c r="C5461" s="4"/>
      <c r="E5461" s="5"/>
      <c r="F5461" s="5"/>
      <c r="H5461" s="13"/>
      <c r="I5461" s="6"/>
      <c r="J5461" s="16"/>
      <c r="M5461" s="5"/>
      <c r="N5461" s="9"/>
    </row>
    <row r="5462" spans="2:14" s="3" customFormat="1" thickBot="1" x14ac:dyDescent="0.4">
      <c r="B5462" s="5"/>
      <c r="C5462" s="4"/>
      <c r="E5462" s="5"/>
      <c r="F5462" s="5"/>
      <c r="H5462" s="13"/>
      <c r="I5462" s="5"/>
      <c r="J5462" s="16"/>
      <c r="M5462" s="5"/>
      <c r="N5462" s="9"/>
    </row>
    <row r="5463" spans="2:14" s="3" customFormat="1" thickBot="1" x14ac:dyDescent="0.4">
      <c r="B5463" s="5"/>
      <c r="C5463" s="4"/>
      <c r="E5463" s="5"/>
      <c r="F5463" s="5"/>
      <c r="H5463" s="13"/>
      <c r="I5463" s="6"/>
      <c r="J5463" s="16"/>
      <c r="M5463" s="5"/>
      <c r="N5463" s="9"/>
    </row>
    <row r="5464" spans="2:14" s="3" customFormat="1" thickBot="1" x14ac:dyDescent="0.4">
      <c r="B5464" s="5"/>
      <c r="C5464" s="4"/>
      <c r="E5464" s="5"/>
      <c r="F5464" s="5"/>
      <c r="H5464" s="13"/>
      <c r="I5464" s="6"/>
      <c r="J5464" s="16"/>
      <c r="M5464" s="5"/>
      <c r="N5464" s="9"/>
    </row>
    <row r="5465" spans="2:14" s="3" customFormat="1" thickBot="1" x14ac:dyDescent="0.4">
      <c r="B5465" s="5"/>
      <c r="C5465" s="4"/>
      <c r="D5465" s="4"/>
      <c r="E5465" s="5"/>
      <c r="F5465" s="5"/>
      <c r="H5465" s="13"/>
      <c r="I5465" s="6"/>
      <c r="J5465" s="16"/>
      <c r="M5465" s="5"/>
      <c r="N5465" s="9"/>
    </row>
    <row r="5466" spans="2:14" s="3" customFormat="1" thickBot="1" x14ac:dyDescent="0.4">
      <c r="B5466" s="5"/>
      <c r="C5466" s="4"/>
      <c r="E5466" s="5"/>
      <c r="F5466" s="5"/>
      <c r="H5466" s="13"/>
      <c r="I5466" s="6"/>
      <c r="J5466" s="16"/>
      <c r="M5466" s="5"/>
      <c r="N5466" s="9"/>
    </row>
    <row r="5467" spans="2:14" s="3" customFormat="1" thickBot="1" x14ac:dyDescent="0.4">
      <c r="B5467" s="5"/>
      <c r="C5467" s="4"/>
      <c r="E5467" s="5"/>
      <c r="F5467" s="5"/>
      <c r="H5467" s="13"/>
      <c r="I5467" s="6"/>
      <c r="J5467" s="16"/>
      <c r="M5467" s="5"/>
      <c r="N5467" s="9"/>
    </row>
    <row r="5468" spans="2:14" s="3" customFormat="1" thickBot="1" x14ac:dyDescent="0.4">
      <c r="B5468" s="5"/>
      <c r="C5468" s="4"/>
      <c r="E5468" s="5"/>
      <c r="F5468" s="5"/>
      <c r="H5468" s="13"/>
      <c r="I5468" s="6"/>
      <c r="J5468" s="16"/>
      <c r="M5468" s="5"/>
      <c r="N5468" s="9"/>
    </row>
    <row r="5469" spans="2:14" s="3" customFormat="1" thickBot="1" x14ac:dyDescent="0.4">
      <c r="B5469" s="5"/>
      <c r="C5469" s="4"/>
      <c r="E5469" s="5"/>
      <c r="F5469" s="5"/>
      <c r="H5469" s="13"/>
      <c r="I5469" s="6"/>
      <c r="J5469" s="16"/>
      <c r="M5469" s="5"/>
      <c r="N5469" s="9"/>
    </row>
    <row r="5470" spans="2:14" s="3" customFormat="1" thickBot="1" x14ac:dyDescent="0.4">
      <c r="B5470" s="5"/>
      <c r="C5470" s="4"/>
      <c r="E5470" s="5"/>
      <c r="F5470" s="5"/>
      <c r="H5470" s="13"/>
      <c r="I5470" s="6"/>
      <c r="J5470" s="16"/>
      <c r="M5470" s="5"/>
      <c r="N5470" s="9"/>
    </row>
    <row r="5471" spans="2:14" s="3" customFormat="1" thickBot="1" x14ac:dyDescent="0.4">
      <c r="B5471" s="5"/>
      <c r="C5471" s="4"/>
      <c r="E5471" s="5"/>
      <c r="F5471" s="5"/>
      <c r="H5471" s="13"/>
      <c r="I5471" s="6"/>
      <c r="J5471" s="16"/>
      <c r="M5471" s="5"/>
      <c r="N5471" s="9"/>
    </row>
    <row r="5472" spans="2:14" s="3" customFormat="1" thickBot="1" x14ac:dyDescent="0.4">
      <c r="B5472" s="5"/>
      <c r="C5472" s="4"/>
      <c r="E5472" s="5"/>
      <c r="F5472" s="5"/>
      <c r="H5472" s="13"/>
      <c r="I5472" s="6"/>
      <c r="J5472" s="16"/>
      <c r="M5472" s="5"/>
      <c r="N5472" s="9"/>
    </row>
    <row r="5473" spans="2:14" s="3" customFormat="1" thickBot="1" x14ac:dyDescent="0.4">
      <c r="B5473" s="5"/>
      <c r="C5473" s="4"/>
      <c r="E5473" s="5"/>
      <c r="F5473" s="5"/>
      <c r="H5473" s="13"/>
      <c r="I5473" s="6"/>
      <c r="J5473" s="16"/>
      <c r="M5473" s="5"/>
      <c r="N5473" s="9"/>
    </row>
    <row r="5474" spans="2:14" s="3" customFormat="1" thickBot="1" x14ac:dyDescent="0.4">
      <c r="B5474" s="5"/>
      <c r="C5474" s="4"/>
      <c r="E5474" s="5"/>
      <c r="F5474" s="5"/>
      <c r="H5474" s="13"/>
      <c r="I5474" s="6"/>
      <c r="J5474" s="16"/>
      <c r="M5474" s="5"/>
      <c r="N5474" s="9"/>
    </row>
    <row r="5475" spans="2:14" s="3" customFormat="1" thickBot="1" x14ac:dyDescent="0.4">
      <c r="B5475" s="5"/>
      <c r="C5475" s="4"/>
      <c r="E5475" s="5"/>
      <c r="F5475" s="5"/>
      <c r="H5475" s="13"/>
      <c r="I5475" s="6"/>
      <c r="J5475" s="16"/>
      <c r="M5475" s="5"/>
      <c r="N5475" s="9"/>
    </row>
    <row r="5476" spans="2:14" s="3" customFormat="1" thickBot="1" x14ac:dyDescent="0.4">
      <c r="B5476" s="5"/>
      <c r="C5476" s="4"/>
      <c r="E5476" s="5"/>
      <c r="F5476" s="5"/>
      <c r="H5476" s="13"/>
      <c r="I5476" s="6"/>
      <c r="J5476" s="16"/>
      <c r="M5476" s="5"/>
      <c r="N5476" s="9"/>
    </row>
    <row r="5477" spans="2:14" s="3" customFormat="1" thickBot="1" x14ac:dyDescent="0.4">
      <c r="B5477" s="5"/>
      <c r="C5477" s="4"/>
      <c r="E5477" s="5"/>
      <c r="F5477" s="5"/>
      <c r="H5477" s="13"/>
      <c r="I5477" s="6"/>
      <c r="J5477" s="16"/>
      <c r="M5477" s="5"/>
      <c r="N5477" s="9"/>
    </row>
    <row r="5478" spans="2:14" s="3" customFormat="1" thickBot="1" x14ac:dyDescent="0.4">
      <c r="B5478" s="5"/>
      <c r="C5478" s="4"/>
      <c r="E5478" s="5"/>
      <c r="F5478" s="5"/>
      <c r="H5478" s="13"/>
      <c r="I5478" s="6"/>
      <c r="J5478" s="16"/>
      <c r="M5478" s="5"/>
      <c r="N5478" s="9"/>
    </row>
    <row r="5479" spans="2:14" s="3" customFormat="1" thickBot="1" x14ac:dyDescent="0.4">
      <c r="B5479" s="5"/>
      <c r="C5479" s="4"/>
      <c r="E5479" s="5"/>
      <c r="F5479" s="5"/>
      <c r="H5479" s="13"/>
      <c r="I5479" s="6"/>
      <c r="J5479" s="16"/>
      <c r="M5479" s="5"/>
      <c r="N5479" s="9"/>
    </row>
    <row r="5480" spans="2:14" s="3" customFormat="1" thickBot="1" x14ac:dyDescent="0.4">
      <c r="B5480" s="5"/>
      <c r="C5480" s="4"/>
      <c r="E5480" s="5"/>
      <c r="F5480" s="5"/>
      <c r="H5480" s="13"/>
      <c r="I5480" s="6"/>
      <c r="J5480" s="16"/>
      <c r="M5480" s="5"/>
      <c r="N5480" s="9"/>
    </row>
    <row r="5481" spans="2:14" s="3" customFormat="1" thickBot="1" x14ac:dyDescent="0.4">
      <c r="B5481" s="5"/>
      <c r="C5481" s="4"/>
      <c r="E5481" s="5"/>
      <c r="F5481" s="5"/>
      <c r="H5481" s="13"/>
      <c r="I5481" s="6"/>
      <c r="J5481" s="16"/>
      <c r="M5481" s="5"/>
      <c r="N5481" s="9"/>
    </row>
    <row r="5482" spans="2:14" s="3" customFormat="1" thickBot="1" x14ac:dyDescent="0.4">
      <c r="B5482" s="5"/>
      <c r="C5482" s="4"/>
      <c r="E5482" s="5"/>
      <c r="F5482" s="5"/>
      <c r="H5482" s="13"/>
      <c r="I5482" s="6"/>
      <c r="J5482" s="16"/>
      <c r="M5482" s="5"/>
      <c r="N5482" s="9"/>
    </row>
    <row r="5483" spans="2:14" s="3" customFormat="1" thickBot="1" x14ac:dyDescent="0.4">
      <c r="B5483" s="5"/>
      <c r="C5483" s="4"/>
      <c r="E5483" s="5"/>
      <c r="F5483" s="5"/>
      <c r="H5483" s="13"/>
      <c r="I5483" s="6"/>
      <c r="J5483" s="16"/>
      <c r="M5483" s="5"/>
      <c r="N5483" s="9"/>
    </row>
    <row r="5484" spans="2:14" s="3" customFormat="1" thickBot="1" x14ac:dyDescent="0.4">
      <c r="B5484" s="5"/>
      <c r="C5484" s="4"/>
      <c r="D5484" s="4"/>
      <c r="E5484" s="5"/>
      <c r="F5484" s="5"/>
      <c r="H5484" s="13"/>
      <c r="I5484" s="5"/>
      <c r="J5484" s="16"/>
      <c r="M5484" s="5"/>
      <c r="N5484" s="9"/>
    </row>
    <row r="5485" spans="2:14" s="3" customFormat="1" thickBot="1" x14ac:dyDescent="0.4">
      <c r="B5485" s="5"/>
      <c r="C5485" s="4"/>
      <c r="D5485" s="4"/>
      <c r="E5485" s="5"/>
      <c r="F5485" s="5"/>
      <c r="H5485" s="13"/>
      <c r="I5485" s="5"/>
      <c r="J5485" s="16"/>
      <c r="M5485" s="5"/>
      <c r="N5485" s="9"/>
    </row>
    <row r="5486" spans="2:14" s="3" customFormat="1" thickBot="1" x14ac:dyDescent="0.4">
      <c r="B5486" s="5"/>
      <c r="C5486" s="4"/>
      <c r="E5486" s="5"/>
      <c r="F5486" s="5"/>
      <c r="H5486" s="13"/>
      <c r="I5486" s="6"/>
      <c r="J5486" s="16"/>
      <c r="M5486" s="5"/>
      <c r="N5486" s="9"/>
    </row>
    <row r="5487" spans="2:14" s="3" customFormat="1" thickBot="1" x14ac:dyDescent="0.4">
      <c r="B5487" s="5"/>
      <c r="C5487" s="4"/>
      <c r="E5487" s="5"/>
      <c r="F5487" s="5"/>
      <c r="H5487" s="13"/>
      <c r="I5487" s="6"/>
      <c r="J5487" s="16"/>
      <c r="M5487" s="5"/>
      <c r="N5487" s="9"/>
    </row>
    <row r="5488" spans="2:14" s="3" customFormat="1" thickBot="1" x14ac:dyDescent="0.4">
      <c r="B5488" s="5"/>
      <c r="C5488" s="4"/>
      <c r="E5488" s="5"/>
      <c r="F5488" s="5"/>
      <c r="H5488" s="13"/>
      <c r="I5488" s="6"/>
      <c r="J5488" s="16"/>
      <c r="M5488" s="5"/>
      <c r="N5488" s="9"/>
    </row>
    <row r="5489" spans="2:14" s="3" customFormat="1" thickBot="1" x14ac:dyDescent="0.4">
      <c r="B5489" s="5"/>
      <c r="C5489" s="4"/>
      <c r="E5489" s="5"/>
      <c r="F5489" s="5"/>
      <c r="H5489" s="13"/>
      <c r="I5489" s="6"/>
      <c r="J5489" s="16"/>
      <c r="M5489" s="5"/>
      <c r="N5489" s="9"/>
    </row>
    <row r="5490" spans="2:14" s="3" customFormat="1" thickBot="1" x14ac:dyDescent="0.4">
      <c r="B5490" s="5"/>
      <c r="C5490" s="4"/>
      <c r="E5490" s="5"/>
      <c r="F5490" s="5"/>
      <c r="H5490" s="13"/>
      <c r="I5490" s="6"/>
      <c r="J5490" s="16"/>
      <c r="M5490" s="5"/>
      <c r="N5490" s="9"/>
    </row>
    <row r="5491" spans="2:14" s="3" customFormat="1" thickBot="1" x14ac:dyDescent="0.4">
      <c r="B5491" s="5"/>
      <c r="C5491" s="4"/>
      <c r="E5491" s="5"/>
      <c r="F5491" s="5"/>
      <c r="H5491" s="13"/>
      <c r="I5491" s="6"/>
      <c r="J5491" s="16"/>
      <c r="M5491" s="5"/>
      <c r="N5491" s="9"/>
    </row>
    <row r="5492" spans="2:14" s="3" customFormat="1" thickBot="1" x14ac:dyDescent="0.4">
      <c r="B5492" s="5"/>
      <c r="C5492" s="4"/>
      <c r="E5492" s="5"/>
      <c r="F5492" s="5"/>
      <c r="H5492" s="13"/>
      <c r="I5492" s="6"/>
      <c r="J5492" s="16"/>
      <c r="M5492" s="5"/>
      <c r="N5492" s="9"/>
    </row>
    <row r="5493" spans="2:14" s="3" customFormat="1" thickBot="1" x14ac:dyDescent="0.4">
      <c r="B5493" s="5"/>
      <c r="C5493" s="4"/>
      <c r="E5493" s="5"/>
      <c r="F5493" s="5"/>
      <c r="H5493" s="13"/>
      <c r="I5493" s="6"/>
      <c r="J5493" s="16"/>
      <c r="M5493" s="5"/>
      <c r="N5493" s="9"/>
    </row>
    <row r="5494" spans="2:14" s="3" customFormat="1" thickBot="1" x14ac:dyDescent="0.4">
      <c r="B5494" s="5"/>
      <c r="C5494" s="4"/>
      <c r="E5494" s="5"/>
      <c r="F5494" s="5"/>
      <c r="H5494" s="13"/>
      <c r="I5494" s="6"/>
      <c r="J5494" s="16"/>
      <c r="M5494" s="5"/>
      <c r="N5494" s="9"/>
    </row>
    <row r="5495" spans="2:14" s="3" customFormat="1" thickBot="1" x14ac:dyDescent="0.4">
      <c r="B5495" s="5"/>
      <c r="C5495" s="4"/>
      <c r="E5495" s="5"/>
      <c r="F5495" s="5"/>
      <c r="H5495" s="13"/>
      <c r="I5495" s="6"/>
      <c r="J5495" s="16"/>
      <c r="M5495" s="5"/>
      <c r="N5495" s="9"/>
    </row>
    <row r="5496" spans="2:14" s="3" customFormat="1" thickBot="1" x14ac:dyDescent="0.4">
      <c r="B5496" s="5"/>
      <c r="C5496" s="4"/>
      <c r="D5496" s="4"/>
      <c r="E5496" s="5"/>
      <c r="F5496" s="5"/>
      <c r="H5496" s="13"/>
      <c r="I5496" s="6"/>
      <c r="J5496" s="16"/>
      <c r="M5496" s="5"/>
      <c r="N5496" s="9"/>
    </row>
    <row r="5497" spans="2:14" s="3" customFormat="1" thickBot="1" x14ac:dyDescent="0.4">
      <c r="B5497" s="5"/>
      <c r="C5497" s="4"/>
      <c r="E5497" s="5"/>
      <c r="F5497" s="5"/>
      <c r="H5497" s="13"/>
      <c r="I5497" s="5"/>
      <c r="J5497" s="16"/>
      <c r="M5497" s="5"/>
      <c r="N5497" s="9"/>
    </row>
    <row r="5498" spans="2:14" s="3" customFormat="1" thickBot="1" x14ac:dyDescent="0.4">
      <c r="B5498" s="5"/>
      <c r="C5498" s="4"/>
      <c r="E5498" s="5"/>
      <c r="F5498" s="5"/>
      <c r="H5498" s="13"/>
      <c r="I5498" s="5"/>
      <c r="J5498" s="16"/>
      <c r="M5498" s="5"/>
      <c r="N5498" s="9"/>
    </row>
    <row r="5499" spans="2:14" s="3" customFormat="1" thickBot="1" x14ac:dyDescent="0.4">
      <c r="B5499" s="5"/>
      <c r="C5499" s="4"/>
      <c r="E5499" s="5"/>
      <c r="F5499" s="5"/>
      <c r="H5499" s="13"/>
      <c r="I5499" s="6"/>
      <c r="J5499" s="16"/>
      <c r="M5499" s="5"/>
      <c r="N5499" s="9"/>
    </row>
    <row r="5500" spans="2:14" s="3" customFormat="1" thickBot="1" x14ac:dyDescent="0.4">
      <c r="B5500" s="5"/>
      <c r="C5500" s="4"/>
      <c r="E5500" s="5"/>
      <c r="F5500" s="5"/>
      <c r="H5500" s="13"/>
      <c r="I5500" s="6"/>
      <c r="J5500" s="16"/>
      <c r="M5500" s="5"/>
      <c r="N5500" s="9"/>
    </row>
    <row r="5501" spans="2:14" s="3" customFormat="1" thickBot="1" x14ac:dyDescent="0.4">
      <c r="B5501" s="5"/>
      <c r="C5501" s="4"/>
      <c r="E5501" s="5"/>
      <c r="F5501" s="5"/>
      <c r="H5501" s="13"/>
      <c r="I5501" s="6"/>
      <c r="J5501" s="16"/>
      <c r="M5501" s="5"/>
      <c r="N5501" s="9"/>
    </row>
    <row r="5502" spans="2:14" s="3" customFormat="1" thickBot="1" x14ac:dyDescent="0.4">
      <c r="B5502" s="5"/>
      <c r="C5502" s="4"/>
      <c r="E5502" s="5"/>
      <c r="F5502" s="5"/>
      <c r="H5502" s="13"/>
      <c r="I5502" s="6"/>
      <c r="J5502" s="16"/>
      <c r="M5502" s="5"/>
      <c r="N5502" s="9"/>
    </row>
    <row r="5503" spans="2:14" s="3" customFormat="1" thickBot="1" x14ac:dyDescent="0.4">
      <c r="B5503" s="5"/>
      <c r="C5503" s="4"/>
      <c r="E5503" s="5"/>
      <c r="F5503" s="5"/>
      <c r="H5503" s="13"/>
      <c r="I5503" s="5"/>
      <c r="J5503" s="16"/>
      <c r="M5503" s="5"/>
      <c r="N5503" s="9"/>
    </row>
    <row r="5504" spans="2:14" s="3" customFormat="1" thickBot="1" x14ac:dyDescent="0.4">
      <c r="B5504" s="5"/>
      <c r="C5504" s="4"/>
      <c r="E5504" s="5"/>
      <c r="F5504" s="5"/>
      <c r="H5504" s="13"/>
      <c r="I5504" s="5"/>
      <c r="J5504" s="16"/>
      <c r="M5504" s="5"/>
      <c r="N5504" s="9"/>
    </row>
    <row r="5505" spans="2:14" s="3" customFormat="1" thickBot="1" x14ac:dyDescent="0.4">
      <c r="B5505" s="5"/>
      <c r="C5505" s="4"/>
      <c r="E5505" s="5"/>
      <c r="F5505" s="5"/>
      <c r="H5505" s="13"/>
      <c r="I5505" s="6"/>
      <c r="J5505" s="16"/>
      <c r="M5505" s="5"/>
      <c r="N5505" s="9"/>
    </row>
    <row r="5506" spans="2:14" s="3" customFormat="1" thickBot="1" x14ac:dyDescent="0.4">
      <c r="B5506" s="5"/>
      <c r="C5506" s="4"/>
      <c r="E5506" s="5"/>
      <c r="F5506" s="5"/>
      <c r="H5506" s="13"/>
      <c r="I5506" s="6"/>
      <c r="J5506" s="16"/>
      <c r="M5506" s="5"/>
      <c r="N5506" s="9"/>
    </row>
    <row r="5507" spans="2:14" s="3" customFormat="1" thickBot="1" x14ac:dyDescent="0.4">
      <c r="B5507" s="5"/>
      <c r="C5507" s="4"/>
      <c r="F5507" s="5"/>
      <c r="H5507" s="13"/>
      <c r="I5507" s="6"/>
      <c r="J5507" s="16"/>
      <c r="M5507" s="5"/>
      <c r="N5507" s="9"/>
    </row>
    <row r="5508" spans="2:14" s="3" customFormat="1" thickBot="1" x14ac:dyDescent="0.4">
      <c r="B5508" s="5"/>
      <c r="C5508" s="4"/>
      <c r="E5508" s="5"/>
      <c r="F5508" s="5"/>
      <c r="H5508" s="13"/>
      <c r="I5508" s="6"/>
      <c r="J5508" s="16"/>
      <c r="M5508" s="5"/>
      <c r="N5508" s="9"/>
    </row>
    <row r="5509" spans="2:14" s="3" customFormat="1" thickBot="1" x14ac:dyDescent="0.4">
      <c r="B5509" s="5"/>
      <c r="C5509" s="4"/>
      <c r="E5509" s="5"/>
      <c r="F5509" s="5"/>
      <c r="H5509" s="13"/>
      <c r="I5509" s="6"/>
      <c r="J5509" s="16"/>
      <c r="M5509" s="5"/>
      <c r="N5509" s="9"/>
    </row>
    <row r="5510" spans="2:14" s="3" customFormat="1" thickBot="1" x14ac:dyDescent="0.4">
      <c r="B5510" s="5"/>
      <c r="C5510" s="4"/>
      <c r="E5510" s="5"/>
      <c r="F5510" s="5"/>
      <c r="H5510" s="13"/>
      <c r="I5510" s="6"/>
      <c r="J5510" s="16"/>
      <c r="M5510" s="5"/>
      <c r="N5510" s="9"/>
    </row>
    <row r="5511" spans="2:14" s="3" customFormat="1" thickBot="1" x14ac:dyDescent="0.4">
      <c r="B5511" s="5"/>
      <c r="C5511" s="4"/>
      <c r="E5511" s="5"/>
      <c r="F5511" s="5"/>
      <c r="H5511" s="13"/>
      <c r="I5511" s="6"/>
      <c r="J5511" s="16"/>
      <c r="M5511" s="5"/>
      <c r="N5511" s="9"/>
    </row>
    <row r="5512" spans="2:14" s="3" customFormat="1" thickBot="1" x14ac:dyDescent="0.4">
      <c r="B5512" s="5"/>
      <c r="C5512" s="4"/>
      <c r="E5512" s="5"/>
      <c r="F5512" s="5"/>
      <c r="H5512" s="13"/>
      <c r="I5512" s="6"/>
      <c r="J5512" s="16"/>
      <c r="M5512" s="5"/>
      <c r="N5512" s="9"/>
    </row>
    <row r="5513" spans="2:14" s="3" customFormat="1" thickBot="1" x14ac:dyDescent="0.4">
      <c r="B5513" s="5"/>
      <c r="C5513" s="4"/>
      <c r="E5513" s="5"/>
      <c r="F5513" s="5"/>
      <c r="H5513" s="13"/>
      <c r="I5513" s="6"/>
      <c r="J5513" s="16"/>
      <c r="M5513" s="5"/>
      <c r="N5513" s="9"/>
    </row>
    <row r="5514" spans="2:14" s="3" customFormat="1" thickBot="1" x14ac:dyDescent="0.4">
      <c r="B5514" s="5"/>
      <c r="C5514" s="4"/>
      <c r="E5514" s="5"/>
      <c r="F5514" s="5"/>
      <c r="H5514" s="13"/>
      <c r="I5514" s="6"/>
      <c r="J5514" s="16"/>
      <c r="M5514" s="5"/>
      <c r="N5514" s="9"/>
    </row>
    <row r="5515" spans="2:14" s="3" customFormat="1" thickBot="1" x14ac:dyDescent="0.4">
      <c r="B5515" s="5"/>
      <c r="C5515" s="4"/>
      <c r="E5515" s="5"/>
      <c r="F5515" s="5"/>
      <c r="H5515" s="13"/>
      <c r="I5515" s="6"/>
      <c r="J5515" s="16"/>
      <c r="M5515" s="5"/>
      <c r="N5515" s="9"/>
    </row>
    <row r="5516" spans="2:14" s="3" customFormat="1" thickBot="1" x14ac:dyDescent="0.4">
      <c r="B5516" s="5"/>
      <c r="C5516" s="4"/>
      <c r="E5516" s="5"/>
      <c r="F5516" s="5"/>
      <c r="H5516" s="13"/>
      <c r="I5516" s="6"/>
      <c r="J5516" s="16"/>
      <c r="M5516" s="5"/>
      <c r="N5516" s="9"/>
    </row>
    <row r="5517" spans="2:14" s="3" customFormat="1" thickBot="1" x14ac:dyDescent="0.4">
      <c r="B5517" s="5"/>
      <c r="C5517" s="4"/>
      <c r="D5517" s="4"/>
      <c r="E5517" s="5"/>
      <c r="F5517" s="5"/>
      <c r="H5517" s="13"/>
      <c r="I5517" s="6"/>
      <c r="J5517" s="16"/>
      <c r="M5517" s="5"/>
      <c r="N5517" s="9"/>
    </row>
    <row r="5518" spans="2:14" s="3" customFormat="1" thickBot="1" x14ac:dyDescent="0.4">
      <c r="B5518" s="5"/>
      <c r="C5518" s="4"/>
      <c r="D5518" s="4"/>
      <c r="E5518" s="5"/>
      <c r="F5518" s="5"/>
      <c r="H5518" s="13"/>
      <c r="I5518" s="6"/>
      <c r="J5518" s="16"/>
      <c r="M5518" s="5"/>
      <c r="N5518" s="9"/>
    </row>
    <row r="5519" spans="2:14" s="3" customFormat="1" thickBot="1" x14ac:dyDescent="0.4">
      <c r="B5519" s="5"/>
      <c r="C5519" s="4"/>
      <c r="D5519" s="4"/>
      <c r="E5519" s="5"/>
      <c r="F5519" s="5"/>
      <c r="H5519" s="13"/>
      <c r="I5519" s="6"/>
      <c r="J5519" s="16"/>
      <c r="M5519" s="5"/>
      <c r="N5519" s="9"/>
    </row>
    <row r="5520" spans="2:14" s="3" customFormat="1" thickBot="1" x14ac:dyDescent="0.4">
      <c r="B5520" s="5"/>
      <c r="C5520" s="4"/>
      <c r="E5520" s="5"/>
      <c r="H5520" s="13"/>
      <c r="I5520" s="6"/>
      <c r="J5520" s="16"/>
      <c r="M5520" s="5"/>
      <c r="N5520" s="9"/>
    </row>
    <row r="5521" spans="2:14" s="3" customFormat="1" thickBot="1" x14ac:dyDescent="0.4">
      <c r="B5521" s="5"/>
      <c r="C5521" s="4"/>
      <c r="E5521" s="5"/>
      <c r="F5521" s="5"/>
      <c r="H5521" s="13"/>
      <c r="I5521" s="6"/>
      <c r="J5521" s="16"/>
      <c r="M5521" s="5"/>
      <c r="N5521" s="9"/>
    </row>
    <row r="5522" spans="2:14" s="3" customFormat="1" thickBot="1" x14ac:dyDescent="0.4">
      <c r="B5522" s="5"/>
      <c r="C5522" s="4"/>
      <c r="E5522" s="5"/>
      <c r="F5522" s="5"/>
      <c r="H5522" s="13"/>
      <c r="I5522" s="6"/>
      <c r="J5522" s="16"/>
      <c r="M5522" s="5"/>
      <c r="N5522" s="9"/>
    </row>
    <row r="5523" spans="2:14" s="3" customFormat="1" thickBot="1" x14ac:dyDescent="0.4">
      <c r="B5523" s="5"/>
      <c r="C5523" s="4"/>
      <c r="E5523" s="5"/>
      <c r="F5523" s="5"/>
      <c r="H5523" s="13"/>
      <c r="I5523" s="6"/>
      <c r="J5523" s="16"/>
      <c r="M5523" s="5"/>
      <c r="N5523" s="9"/>
    </row>
    <row r="5524" spans="2:14" s="3" customFormat="1" thickBot="1" x14ac:dyDescent="0.4">
      <c r="B5524" s="5"/>
      <c r="C5524" s="4"/>
      <c r="E5524" s="5"/>
      <c r="F5524" s="5"/>
      <c r="H5524" s="13"/>
      <c r="I5524" s="6"/>
      <c r="J5524" s="16"/>
      <c r="M5524" s="5"/>
      <c r="N5524" s="9"/>
    </row>
    <row r="5525" spans="2:14" s="3" customFormat="1" thickBot="1" x14ac:dyDescent="0.4">
      <c r="B5525" s="5"/>
      <c r="C5525" s="4"/>
      <c r="E5525" s="5"/>
      <c r="F5525" s="5"/>
      <c r="H5525" s="13"/>
      <c r="I5525" s="6"/>
      <c r="J5525" s="16"/>
      <c r="M5525" s="5"/>
      <c r="N5525" s="9"/>
    </row>
    <row r="5526" spans="2:14" s="3" customFormat="1" thickBot="1" x14ac:dyDescent="0.4">
      <c r="B5526" s="5"/>
      <c r="C5526" s="4"/>
      <c r="E5526" s="5"/>
      <c r="F5526" s="5"/>
      <c r="H5526" s="13"/>
      <c r="I5526" s="6"/>
      <c r="J5526" s="16"/>
      <c r="M5526" s="5"/>
      <c r="N5526" s="9"/>
    </row>
    <row r="5527" spans="2:14" s="3" customFormat="1" thickBot="1" x14ac:dyDescent="0.4">
      <c r="B5527" s="5"/>
      <c r="C5527" s="4"/>
      <c r="E5527" s="5"/>
      <c r="F5527" s="5"/>
      <c r="H5527" s="13"/>
      <c r="I5527" s="6"/>
      <c r="J5527" s="16"/>
      <c r="M5527" s="5"/>
      <c r="N5527" s="9"/>
    </row>
    <row r="5528" spans="2:14" s="3" customFormat="1" thickBot="1" x14ac:dyDescent="0.4">
      <c r="B5528" s="5"/>
      <c r="C5528" s="4"/>
      <c r="D5528" s="4"/>
      <c r="E5528" s="5"/>
      <c r="F5528" s="5"/>
      <c r="H5528" s="13"/>
      <c r="I5528" s="6"/>
      <c r="J5528" s="16"/>
      <c r="M5528" s="5"/>
      <c r="N5528" s="9"/>
    </row>
    <row r="5529" spans="2:14" s="3" customFormat="1" thickBot="1" x14ac:dyDescent="0.4">
      <c r="B5529" s="5"/>
      <c r="C5529" s="4"/>
      <c r="E5529" s="5"/>
      <c r="F5529" s="5"/>
      <c r="H5529" s="13"/>
      <c r="I5529" s="6"/>
      <c r="J5529" s="16"/>
      <c r="M5529" s="5"/>
      <c r="N5529" s="9"/>
    </row>
    <row r="5530" spans="2:14" s="3" customFormat="1" thickBot="1" x14ac:dyDescent="0.4">
      <c r="B5530" s="5"/>
      <c r="C5530" s="4"/>
      <c r="E5530" s="5"/>
      <c r="F5530" s="5"/>
      <c r="H5530" s="13"/>
      <c r="I5530" s="6"/>
      <c r="J5530" s="16"/>
      <c r="M5530" s="5"/>
      <c r="N5530" s="9"/>
    </row>
    <row r="5531" spans="2:14" s="3" customFormat="1" thickBot="1" x14ac:dyDescent="0.4">
      <c r="B5531" s="5"/>
      <c r="C5531" s="4"/>
      <c r="E5531" s="5"/>
      <c r="F5531" s="5"/>
      <c r="H5531" s="13"/>
      <c r="I5531" s="6"/>
      <c r="J5531" s="16"/>
      <c r="M5531" s="5"/>
      <c r="N5531" s="9"/>
    </row>
    <row r="5532" spans="2:14" s="3" customFormat="1" thickBot="1" x14ac:dyDescent="0.4">
      <c r="B5532" s="5"/>
      <c r="C5532" s="4"/>
      <c r="E5532" s="5"/>
      <c r="F5532" s="5"/>
      <c r="H5532" s="13"/>
      <c r="I5532" s="6"/>
      <c r="J5532" s="16"/>
      <c r="M5532" s="5"/>
      <c r="N5532" s="9"/>
    </row>
    <row r="5533" spans="2:14" s="3" customFormat="1" thickBot="1" x14ac:dyDescent="0.4">
      <c r="B5533" s="5"/>
      <c r="C5533" s="4"/>
      <c r="E5533" s="5"/>
      <c r="F5533" s="5"/>
      <c r="H5533" s="13"/>
      <c r="I5533" s="6"/>
      <c r="J5533" s="16"/>
      <c r="M5533" s="5"/>
      <c r="N5533" s="9"/>
    </row>
    <row r="5534" spans="2:14" s="3" customFormat="1" thickBot="1" x14ac:dyDescent="0.4">
      <c r="B5534" s="5"/>
      <c r="C5534" s="4"/>
      <c r="E5534" s="5"/>
      <c r="F5534" s="5"/>
      <c r="H5534" s="13"/>
      <c r="I5534" s="6"/>
      <c r="J5534" s="16"/>
      <c r="M5534" s="5"/>
      <c r="N5534" s="9"/>
    </row>
    <row r="5535" spans="2:14" s="3" customFormat="1" thickBot="1" x14ac:dyDescent="0.4">
      <c r="B5535" s="5"/>
      <c r="C5535" s="4"/>
      <c r="E5535" s="5"/>
      <c r="F5535" s="5"/>
      <c r="H5535" s="13"/>
      <c r="I5535" s="6"/>
      <c r="J5535" s="16"/>
      <c r="M5535" s="5"/>
      <c r="N5535" s="9"/>
    </row>
    <row r="5536" spans="2:14" s="3" customFormat="1" thickBot="1" x14ac:dyDescent="0.4">
      <c r="B5536" s="5"/>
      <c r="C5536" s="4"/>
      <c r="E5536" s="5"/>
      <c r="F5536" s="5"/>
      <c r="H5536" s="13"/>
      <c r="I5536" s="6"/>
      <c r="J5536" s="16"/>
      <c r="M5536" s="5"/>
      <c r="N5536" s="9"/>
    </row>
    <row r="5537" spans="2:14" s="3" customFormat="1" thickBot="1" x14ac:dyDescent="0.4">
      <c r="B5537" s="5"/>
      <c r="C5537" s="4"/>
      <c r="E5537" s="5"/>
      <c r="F5537" s="5"/>
      <c r="H5537" s="13"/>
      <c r="I5537" s="6"/>
      <c r="J5537" s="16"/>
      <c r="M5537" s="5"/>
      <c r="N5537" s="9"/>
    </row>
    <row r="5538" spans="2:14" s="3" customFormat="1" thickBot="1" x14ac:dyDescent="0.4">
      <c r="B5538" s="5"/>
      <c r="C5538" s="4"/>
      <c r="E5538" s="5"/>
      <c r="F5538" s="5"/>
      <c r="H5538" s="13"/>
      <c r="I5538" s="6"/>
      <c r="J5538" s="16"/>
      <c r="M5538" s="5"/>
      <c r="N5538" s="9"/>
    </row>
    <row r="5539" spans="2:14" s="3" customFormat="1" thickBot="1" x14ac:dyDescent="0.4">
      <c r="B5539" s="5"/>
      <c r="C5539" s="4"/>
      <c r="E5539" s="5"/>
      <c r="F5539" s="5"/>
      <c r="H5539" s="13"/>
      <c r="I5539" s="6"/>
      <c r="J5539" s="16"/>
      <c r="M5539" s="5"/>
      <c r="N5539" s="9"/>
    </row>
    <row r="5540" spans="2:14" s="3" customFormat="1" thickBot="1" x14ac:dyDescent="0.4">
      <c r="B5540" s="5"/>
      <c r="C5540" s="4"/>
      <c r="D5540" s="4"/>
      <c r="E5540" s="5"/>
      <c r="F5540" s="5"/>
      <c r="H5540" s="13"/>
      <c r="I5540" s="6"/>
      <c r="J5540" s="16"/>
      <c r="M5540" s="5"/>
      <c r="N5540" s="9"/>
    </row>
    <row r="5541" spans="2:14" s="3" customFormat="1" thickBot="1" x14ac:dyDescent="0.4">
      <c r="B5541" s="5"/>
      <c r="C5541" s="4"/>
      <c r="D5541" s="4"/>
      <c r="E5541" s="5"/>
      <c r="F5541" s="5"/>
      <c r="H5541" s="13"/>
      <c r="I5541" s="6"/>
      <c r="J5541" s="16"/>
      <c r="M5541" s="5"/>
      <c r="N5541" s="9"/>
    </row>
    <row r="5542" spans="2:14" s="3" customFormat="1" thickBot="1" x14ac:dyDescent="0.4">
      <c r="B5542" s="5"/>
      <c r="C5542" s="4"/>
      <c r="E5542" s="5"/>
      <c r="F5542" s="5"/>
      <c r="H5542" s="13"/>
      <c r="I5542" s="6"/>
      <c r="J5542" s="16"/>
      <c r="M5542" s="5"/>
      <c r="N5542" s="9"/>
    </row>
    <row r="5543" spans="2:14" s="3" customFormat="1" thickBot="1" x14ac:dyDescent="0.4">
      <c r="B5543" s="5"/>
      <c r="C5543" s="4"/>
      <c r="E5543" s="5"/>
      <c r="F5543" s="5"/>
      <c r="H5543" s="13"/>
      <c r="I5543" s="6"/>
      <c r="J5543" s="16"/>
      <c r="M5543" s="5"/>
      <c r="N5543" s="9"/>
    </row>
    <row r="5544" spans="2:14" s="3" customFormat="1" thickBot="1" x14ac:dyDescent="0.4">
      <c r="B5544" s="5"/>
      <c r="C5544" s="4"/>
      <c r="D5544" s="4"/>
      <c r="E5544" s="5"/>
      <c r="F5544" s="5"/>
      <c r="H5544" s="13"/>
      <c r="I5544" s="6"/>
      <c r="J5544" s="16"/>
      <c r="M5544" s="5"/>
      <c r="N5544" s="9"/>
    </row>
    <row r="5545" spans="2:14" s="3" customFormat="1" thickBot="1" x14ac:dyDescent="0.4">
      <c r="B5545" s="5"/>
      <c r="C5545" s="4"/>
      <c r="E5545" s="5"/>
      <c r="F5545" s="5"/>
      <c r="H5545" s="13"/>
      <c r="I5545" s="6"/>
      <c r="J5545" s="16"/>
      <c r="M5545" s="5"/>
      <c r="N5545" s="9"/>
    </row>
    <row r="5546" spans="2:14" s="3" customFormat="1" thickBot="1" x14ac:dyDescent="0.4">
      <c r="B5546" s="5"/>
      <c r="C5546" s="4"/>
      <c r="E5546" s="5"/>
      <c r="F5546" s="5"/>
      <c r="H5546" s="13"/>
      <c r="I5546" s="6"/>
      <c r="J5546" s="16"/>
      <c r="M5546" s="5"/>
      <c r="N5546" s="9"/>
    </row>
    <row r="5547" spans="2:14" s="3" customFormat="1" thickBot="1" x14ac:dyDescent="0.4">
      <c r="B5547" s="5"/>
      <c r="C5547" s="4"/>
      <c r="D5547" s="6"/>
      <c r="E5547" s="5"/>
      <c r="F5547" s="5"/>
      <c r="H5547" s="13"/>
      <c r="I5547" s="6"/>
      <c r="J5547" s="16"/>
      <c r="M5547" s="5"/>
      <c r="N5547" s="9"/>
    </row>
    <row r="5548" spans="2:14" s="3" customFormat="1" thickBot="1" x14ac:dyDescent="0.4">
      <c r="B5548" s="5"/>
      <c r="C5548" s="4"/>
      <c r="D5548" s="6"/>
      <c r="E5548" s="5"/>
      <c r="F5548" s="5"/>
      <c r="H5548" s="13"/>
      <c r="I5548" s="6"/>
      <c r="J5548" s="16"/>
      <c r="M5548" s="5"/>
      <c r="N5548" s="9"/>
    </row>
    <row r="5549" spans="2:14" s="3" customFormat="1" thickBot="1" x14ac:dyDescent="0.4">
      <c r="B5549" s="5"/>
      <c r="C5549" s="4"/>
      <c r="E5549" s="5"/>
      <c r="F5549" s="5"/>
      <c r="H5549" s="13"/>
      <c r="I5549" s="6"/>
      <c r="J5549" s="16"/>
      <c r="M5549" s="5"/>
      <c r="N5549" s="9"/>
    </row>
    <row r="5550" spans="2:14" s="3" customFormat="1" thickBot="1" x14ac:dyDescent="0.4">
      <c r="B5550" s="5"/>
      <c r="C5550" s="4"/>
      <c r="E5550" s="5"/>
      <c r="F5550" s="5"/>
      <c r="H5550" s="13"/>
      <c r="I5550" s="6"/>
      <c r="J5550" s="16"/>
      <c r="M5550" s="5"/>
      <c r="N5550" s="9"/>
    </row>
    <row r="5551" spans="2:14" s="3" customFormat="1" thickBot="1" x14ac:dyDescent="0.4">
      <c r="B5551" s="5"/>
      <c r="C5551" s="4"/>
      <c r="E5551" s="5"/>
      <c r="F5551" s="5"/>
      <c r="H5551" s="13"/>
      <c r="I5551" s="6"/>
      <c r="J5551" s="16"/>
      <c r="M5551" s="5"/>
      <c r="N5551" s="9"/>
    </row>
    <row r="5552" spans="2:14" s="3" customFormat="1" thickBot="1" x14ac:dyDescent="0.4">
      <c r="B5552" s="5"/>
      <c r="C5552" s="4"/>
      <c r="E5552" s="5"/>
      <c r="F5552" s="5"/>
      <c r="H5552" s="13"/>
      <c r="I5552" s="6"/>
      <c r="J5552" s="16"/>
      <c r="M5552" s="5"/>
      <c r="N5552" s="9"/>
    </row>
    <row r="5553" spans="2:14" s="3" customFormat="1" thickBot="1" x14ac:dyDescent="0.4">
      <c r="B5553" s="5"/>
      <c r="C5553" s="4"/>
      <c r="E5553" s="5"/>
      <c r="F5553" s="5"/>
      <c r="H5553" s="13"/>
      <c r="I5553" s="6"/>
      <c r="J5553" s="16"/>
      <c r="M5553" s="5"/>
      <c r="N5553" s="9"/>
    </row>
    <row r="5554" spans="2:14" s="3" customFormat="1" thickBot="1" x14ac:dyDescent="0.4">
      <c r="B5554" s="5"/>
      <c r="C5554" s="4"/>
      <c r="E5554" s="5"/>
      <c r="F5554" s="5"/>
      <c r="H5554" s="13"/>
      <c r="I5554" s="6"/>
      <c r="J5554" s="16"/>
      <c r="M5554" s="5"/>
      <c r="N5554" s="9"/>
    </row>
    <row r="5555" spans="2:14" s="3" customFormat="1" thickBot="1" x14ac:dyDescent="0.4">
      <c r="B5555" s="5"/>
      <c r="C5555" s="4"/>
      <c r="E5555" s="5"/>
      <c r="F5555" s="5"/>
      <c r="H5555" s="13"/>
      <c r="I5555" s="6"/>
      <c r="J5555" s="16"/>
      <c r="M5555" s="5"/>
      <c r="N5555" s="9"/>
    </row>
    <row r="5556" spans="2:14" s="3" customFormat="1" thickBot="1" x14ac:dyDescent="0.4">
      <c r="B5556" s="5"/>
      <c r="C5556" s="4"/>
      <c r="E5556" s="5"/>
      <c r="F5556" s="5"/>
      <c r="H5556" s="13"/>
      <c r="I5556" s="6"/>
      <c r="J5556" s="16"/>
      <c r="M5556" s="5"/>
      <c r="N5556" s="9"/>
    </row>
    <row r="5557" spans="2:14" s="3" customFormat="1" thickBot="1" x14ac:dyDescent="0.4">
      <c r="B5557" s="5"/>
      <c r="C5557" s="4"/>
      <c r="E5557" s="5"/>
      <c r="F5557" s="5"/>
      <c r="H5557" s="13"/>
      <c r="I5557" s="6"/>
      <c r="J5557" s="16"/>
      <c r="M5557" s="5"/>
      <c r="N5557" s="9"/>
    </row>
    <row r="5558" spans="2:14" s="3" customFormat="1" thickBot="1" x14ac:dyDescent="0.4">
      <c r="B5558" s="5"/>
      <c r="C5558" s="4"/>
      <c r="E5558" s="5"/>
      <c r="F5558" s="5"/>
      <c r="H5558" s="13"/>
      <c r="I5558" s="6"/>
      <c r="J5558" s="16"/>
      <c r="M5558" s="5"/>
      <c r="N5558" s="9"/>
    </row>
    <row r="5559" spans="2:14" s="3" customFormat="1" thickBot="1" x14ac:dyDescent="0.4">
      <c r="B5559" s="5"/>
      <c r="C5559" s="4"/>
      <c r="E5559" s="5"/>
      <c r="F5559" s="5"/>
      <c r="H5559" s="13"/>
      <c r="I5559" s="6"/>
      <c r="J5559" s="16"/>
      <c r="M5559" s="5"/>
      <c r="N5559" s="9"/>
    </row>
    <row r="5560" spans="2:14" s="3" customFormat="1" thickBot="1" x14ac:dyDescent="0.4">
      <c r="B5560" s="5"/>
      <c r="C5560" s="4"/>
      <c r="E5560" s="5"/>
      <c r="F5560" s="5"/>
      <c r="H5560" s="13"/>
      <c r="I5560" s="6"/>
      <c r="J5560" s="16"/>
      <c r="M5560" s="5"/>
      <c r="N5560" s="9"/>
    </row>
    <row r="5561" spans="2:14" s="3" customFormat="1" thickBot="1" x14ac:dyDescent="0.4">
      <c r="B5561" s="5"/>
      <c r="C5561" s="4"/>
      <c r="D5561" s="4"/>
      <c r="E5561" s="5"/>
      <c r="F5561" s="5"/>
      <c r="H5561" s="13"/>
      <c r="I5561" s="6"/>
      <c r="J5561" s="16"/>
      <c r="M5561" s="5"/>
      <c r="N5561" s="9"/>
    </row>
    <row r="5562" spans="2:14" s="3" customFormat="1" thickBot="1" x14ac:dyDescent="0.4">
      <c r="B5562" s="5"/>
      <c r="C5562" s="4"/>
      <c r="E5562" s="5"/>
      <c r="F5562" s="5"/>
      <c r="H5562" s="13"/>
      <c r="I5562" s="6"/>
      <c r="J5562" s="16"/>
      <c r="M5562" s="5"/>
      <c r="N5562" s="9"/>
    </row>
    <row r="5563" spans="2:14" s="3" customFormat="1" thickBot="1" x14ac:dyDescent="0.4">
      <c r="B5563" s="5"/>
      <c r="C5563" s="4"/>
      <c r="E5563" s="5"/>
      <c r="F5563" s="5"/>
      <c r="H5563" s="13"/>
      <c r="I5563" s="6"/>
      <c r="J5563" s="16"/>
      <c r="M5563" s="5"/>
      <c r="N5563" s="9"/>
    </row>
    <row r="5564" spans="2:14" s="3" customFormat="1" thickBot="1" x14ac:dyDescent="0.4">
      <c r="B5564" s="5"/>
      <c r="C5564" s="4"/>
      <c r="E5564" s="5"/>
      <c r="F5564" s="5"/>
      <c r="H5564" s="13"/>
      <c r="I5564" s="5"/>
      <c r="J5564" s="16"/>
      <c r="M5564" s="5"/>
      <c r="N5564" s="9"/>
    </row>
    <row r="5565" spans="2:14" s="3" customFormat="1" thickBot="1" x14ac:dyDescent="0.4">
      <c r="B5565" s="5"/>
      <c r="C5565" s="4"/>
      <c r="E5565" s="5"/>
      <c r="F5565" s="5"/>
      <c r="H5565" s="13"/>
      <c r="I5565" s="5"/>
      <c r="J5565" s="16"/>
      <c r="M5565" s="5"/>
      <c r="N5565" s="9"/>
    </row>
    <row r="5566" spans="2:14" s="3" customFormat="1" thickBot="1" x14ac:dyDescent="0.4">
      <c r="B5566" s="5"/>
      <c r="C5566" s="4"/>
      <c r="E5566" s="5"/>
      <c r="F5566" s="5"/>
      <c r="H5566" s="13"/>
      <c r="I5566" s="6"/>
      <c r="J5566" s="16"/>
      <c r="M5566" s="5"/>
      <c r="N5566" s="9"/>
    </row>
    <row r="5567" spans="2:14" s="3" customFormat="1" thickBot="1" x14ac:dyDescent="0.4">
      <c r="B5567" s="5"/>
      <c r="C5567" s="4"/>
      <c r="E5567" s="5"/>
      <c r="F5567" s="5"/>
      <c r="G5567" s="5"/>
      <c r="H5567" s="13"/>
      <c r="I5567" s="6"/>
      <c r="J5567" s="16"/>
      <c r="M5567" s="5"/>
      <c r="N5567" s="9"/>
    </row>
    <row r="5568" spans="2:14" s="3" customFormat="1" thickBot="1" x14ac:dyDescent="0.4">
      <c r="B5568" s="5"/>
      <c r="C5568" s="4"/>
      <c r="E5568" s="5"/>
      <c r="F5568" s="5"/>
      <c r="H5568" s="13"/>
      <c r="I5568" s="6"/>
      <c r="J5568" s="16"/>
      <c r="M5568" s="5"/>
      <c r="N5568" s="9"/>
    </row>
    <row r="5569" spans="2:14" s="3" customFormat="1" thickBot="1" x14ac:dyDescent="0.4">
      <c r="B5569" s="5"/>
      <c r="C5569" s="4"/>
      <c r="E5569" s="5"/>
      <c r="F5569" s="5"/>
      <c r="H5569" s="13"/>
      <c r="I5569" s="6"/>
      <c r="J5569" s="16"/>
      <c r="M5569" s="5"/>
      <c r="N5569" s="9"/>
    </row>
    <row r="5570" spans="2:14" s="3" customFormat="1" thickBot="1" x14ac:dyDescent="0.4">
      <c r="B5570" s="5"/>
      <c r="C5570" s="4"/>
      <c r="E5570" s="5"/>
      <c r="F5570" s="5"/>
      <c r="H5570" s="13"/>
      <c r="I5570" s="6"/>
      <c r="J5570" s="16"/>
      <c r="M5570" s="5"/>
      <c r="N5570" s="9"/>
    </row>
    <row r="5571" spans="2:14" s="3" customFormat="1" thickBot="1" x14ac:dyDescent="0.4">
      <c r="B5571" s="5"/>
      <c r="C5571" s="4"/>
      <c r="F5571" s="5"/>
      <c r="H5571" s="13"/>
      <c r="I5571" s="6"/>
      <c r="J5571" s="16"/>
      <c r="M5571" s="5"/>
      <c r="N5571" s="9"/>
    </row>
    <row r="5572" spans="2:14" s="3" customFormat="1" thickBot="1" x14ac:dyDescent="0.4">
      <c r="B5572" s="5"/>
      <c r="C5572" s="4"/>
      <c r="E5572" s="5"/>
      <c r="F5572" s="5"/>
      <c r="H5572" s="13"/>
      <c r="I5572" s="6"/>
      <c r="J5572" s="16"/>
      <c r="M5572" s="5"/>
      <c r="N5572" s="9"/>
    </row>
    <row r="5573" spans="2:14" s="3" customFormat="1" thickBot="1" x14ac:dyDescent="0.4">
      <c r="B5573" s="5"/>
      <c r="C5573" s="4"/>
      <c r="E5573" s="5"/>
      <c r="F5573" s="5"/>
      <c r="H5573" s="13"/>
      <c r="I5573" s="6"/>
      <c r="J5573" s="16"/>
      <c r="M5573" s="5"/>
      <c r="N5573" s="9"/>
    </row>
    <row r="5574" spans="2:14" s="3" customFormat="1" thickBot="1" x14ac:dyDescent="0.4">
      <c r="B5574" s="5"/>
      <c r="C5574" s="4"/>
      <c r="E5574" s="5"/>
      <c r="F5574" s="5"/>
      <c r="H5574" s="13"/>
      <c r="I5574" s="5"/>
      <c r="J5574" s="16"/>
      <c r="M5574" s="5"/>
      <c r="N5574" s="9"/>
    </row>
    <row r="5575" spans="2:14" s="3" customFormat="1" thickBot="1" x14ac:dyDescent="0.4">
      <c r="B5575" s="5"/>
      <c r="C5575" s="4"/>
      <c r="E5575" s="5"/>
      <c r="F5575" s="5"/>
      <c r="H5575" s="13"/>
      <c r="I5575" s="6"/>
      <c r="J5575" s="16"/>
      <c r="M5575" s="5"/>
      <c r="N5575" s="9"/>
    </row>
    <row r="5576" spans="2:14" s="3" customFormat="1" thickBot="1" x14ac:dyDescent="0.4">
      <c r="B5576" s="5"/>
      <c r="C5576" s="4"/>
      <c r="E5576" s="5"/>
      <c r="F5576" s="5"/>
      <c r="H5576" s="13"/>
      <c r="I5576" s="6"/>
      <c r="J5576" s="16"/>
      <c r="M5576" s="5"/>
      <c r="N5576" s="9"/>
    </row>
    <row r="5577" spans="2:14" s="3" customFormat="1" thickBot="1" x14ac:dyDescent="0.4">
      <c r="B5577" s="5"/>
      <c r="C5577" s="4"/>
      <c r="E5577" s="5"/>
      <c r="F5577" s="5"/>
      <c r="H5577" s="13"/>
      <c r="I5577" s="6"/>
      <c r="J5577" s="16"/>
      <c r="M5577" s="5"/>
      <c r="N5577" s="9"/>
    </row>
    <row r="5578" spans="2:14" s="3" customFormat="1" thickBot="1" x14ac:dyDescent="0.4">
      <c r="B5578" s="5"/>
      <c r="C5578" s="4"/>
      <c r="E5578" s="5"/>
      <c r="F5578" s="5"/>
      <c r="H5578" s="13"/>
      <c r="I5578" s="6"/>
      <c r="J5578" s="16"/>
      <c r="M5578" s="5"/>
      <c r="N5578" s="9"/>
    </row>
    <row r="5579" spans="2:14" s="3" customFormat="1" thickBot="1" x14ac:dyDescent="0.4">
      <c r="B5579" s="5"/>
      <c r="C5579" s="4"/>
      <c r="E5579" s="5"/>
      <c r="F5579" s="5"/>
      <c r="H5579" s="13"/>
      <c r="I5579" s="6"/>
      <c r="J5579" s="16"/>
      <c r="M5579" s="5"/>
      <c r="N5579" s="9"/>
    </row>
    <row r="5580" spans="2:14" s="3" customFormat="1" thickBot="1" x14ac:dyDescent="0.4">
      <c r="B5580" s="5"/>
      <c r="C5580" s="4"/>
      <c r="E5580" s="5"/>
      <c r="F5580" s="5"/>
      <c r="H5580" s="13"/>
      <c r="I5580" s="6"/>
      <c r="J5580" s="16"/>
      <c r="M5580" s="5"/>
      <c r="N5580" s="9"/>
    </row>
    <row r="5581" spans="2:14" s="3" customFormat="1" thickBot="1" x14ac:dyDescent="0.4">
      <c r="B5581" s="5"/>
      <c r="C5581" s="4"/>
      <c r="E5581" s="5"/>
      <c r="F5581" s="5"/>
      <c r="H5581" s="13"/>
      <c r="I5581" s="6"/>
      <c r="J5581" s="16"/>
      <c r="M5581" s="5"/>
      <c r="N5581" s="9"/>
    </row>
    <row r="5582" spans="2:14" s="3" customFormat="1" thickBot="1" x14ac:dyDescent="0.4">
      <c r="B5582" s="5"/>
      <c r="C5582" s="4"/>
      <c r="E5582" s="5"/>
      <c r="F5582" s="5"/>
      <c r="H5582" s="13"/>
      <c r="I5582" s="5"/>
      <c r="J5582" s="16"/>
      <c r="M5582" s="5"/>
      <c r="N5582" s="9"/>
    </row>
    <row r="5583" spans="2:14" s="3" customFormat="1" thickBot="1" x14ac:dyDescent="0.4">
      <c r="B5583" s="5"/>
      <c r="C5583" s="4"/>
      <c r="E5583" s="5"/>
      <c r="F5583" s="5"/>
      <c r="H5583" s="13"/>
      <c r="I5583" s="5"/>
      <c r="J5583" s="16"/>
      <c r="M5583" s="5"/>
      <c r="N5583" s="9"/>
    </row>
    <row r="5584" spans="2:14" s="3" customFormat="1" thickBot="1" x14ac:dyDescent="0.4">
      <c r="B5584" s="5"/>
      <c r="C5584" s="4"/>
      <c r="E5584" s="5"/>
      <c r="F5584" s="5"/>
      <c r="H5584" s="13"/>
      <c r="I5584" s="5"/>
      <c r="J5584" s="16"/>
      <c r="M5584" s="5"/>
      <c r="N5584" s="9"/>
    </row>
    <row r="5585" spans="2:14" s="3" customFormat="1" thickBot="1" x14ac:dyDescent="0.4">
      <c r="B5585" s="5"/>
      <c r="C5585" s="4"/>
      <c r="E5585" s="5"/>
      <c r="F5585" s="5"/>
      <c r="H5585" s="13"/>
      <c r="I5585" s="6"/>
      <c r="J5585" s="16"/>
      <c r="M5585" s="5"/>
      <c r="N5585" s="9"/>
    </row>
    <row r="5586" spans="2:14" s="3" customFormat="1" thickBot="1" x14ac:dyDescent="0.4">
      <c r="B5586" s="5"/>
      <c r="C5586" s="4"/>
      <c r="E5586" s="5"/>
      <c r="F5586" s="5"/>
      <c r="H5586" s="13"/>
      <c r="I5586" s="6"/>
      <c r="J5586" s="16"/>
      <c r="M5586" s="5"/>
      <c r="N5586" s="9"/>
    </row>
    <row r="5587" spans="2:14" s="3" customFormat="1" thickBot="1" x14ac:dyDescent="0.4">
      <c r="B5587" s="5"/>
      <c r="C5587" s="4"/>
      <c r="E5587" s="5"/>
      <c r="F5587" s="5"/>
      <c r="H5587" s="13"/>
      <c r="I5587" s="6"/>
      <c r="J5587" s="16"/>
      <c r="M5587" s="5"/>
      <c r="N5587" s="9"/>
    </row>
    <row r="5588" spans="2:14" s="3" customFormat="1" thickBot="1" x14ac:dyDescent="0.4">
      <c r="B5588" s="5"/>
      <c r="C5588" s="4"/>
      <c r="E5588" s="5"/>
      <c r="F5588" s="5"/>
      <c r="H5588" s="13"/>
      <c r="I5588" s="6"/>
      <c r="J5588" s="16"/>
      <c r="M5588" s="5"/>
      <c r="N5588" s="9"/>
    </row>
    <row r="5589" spans="2:14" s="3" customFormat="1" thickBot="1" x14ac:dyDescent="0.4">
      <c r="B5589" s="5"/>
      <c r="C5589" s="4"/>
      <c r="D5589" s="4"/>
      <c r="E5589" s="5"/>
      <c r="F5589" s="5"/>
      <c r="H5589" s="13"/>
      <c r="I5589" s="6"/>
      <c r="J5589" s="16"/>
      <c r="M5589" s="5"/>
      <c r="N5589" s="9"/>
    </row>
    <row r="5590" spans="2:14" s="3" customFormat="1" thickBot="1" x14ac:dyDescent="0.4">
      <c r="C5590" s="4"/>
      <c r="E5590" s="5"/>
      <c r="F5590" s="5"/>
      <c r="H5590" s="13"/>
      <c r="I5590" s="6"/>
      <c r="J5590" s="16"/>
      <c r="M5590" s="5"/>
      <c r="N5590" s="9"/>
    </row>
    <row r="5591" spans="2:14" s="3" customFormat="1" thickBot="1" x14ac:dyDescent="0.4">
      <c r="C5591" s="4"/>
      <c r="E5591" s="5"/>
      <c r="F5591" s="5"/>
      <c r="H5591" s="13"/>
      <c r="I5591" s="6"/>
      <c r="J5591" s="16"/>
      <c r="M5591" s="5"/>
      <c r="N5591" s="9"/>
    </row>
    <row r="5592" spans="2:14" s="3" customFormat="1" thickBot="1" x14ac:dyDescent="0.4">
      <c r="B5592" s="5"/>
      <c r="C5592" s="4"/>
      <c r="E5592" s="5"/>
      <c r="F5592" s="5"/>
      <c r="H5592" s="13"/>
      <c r="I5592" s="6"/>
      <c r="J5592" s="16"/>
      <c r="M5592" s="5"/>
      <c r="N5592" s="9"/>
    </row>
    <row r="5593" spans="2:14" s="3" customFormat="1" thickBot="1" x14ac:dyDescent="0.4">
      <c r="B5593" s="5"/>
      <c r="C5593" s="4"/>
      <c r="E5593" s="5"/>
      <c r="F5593" s="5"/>
      <c r="H5593" s="13"/>
      <c r="I5593" s="6"/>
      <c r="J5593" s="16"/>
      <c r="M5593" s="5"/>
      <c r="N5593" s="9"/>
    </row>
    <row r="5594" spans="2:14" s="3" customFormat="1" thickBot="1" x14ac:dyDescent="0.4">
      <c r="B5594" s="5"/>
      <c r="C5594" s="4"/>
      <c r="E5594" s="5"/>
      <c r="F5594" s="5"/>
      <c r="H5594" s="13"/>
      <c r="I5594" s="6"/>
      <c r="J5594" s="16"/>
      <c r="M5594" s="5"/>
      <c r="N5594" s="9"/>
    </row>
    <row r="5595" spans="2:14" s="3" customFormat="1" thickBot="1" x14ac:dyDescent="0.4">
      <c r="B5595" s="5"/>
      <c r="C5595" s="4"/>
      <c r="E5595" s="5"/>
      <c r="F5595" s="5"/>
      <c r="H5595" s="13"/>
      <c r="I5595" s="6"/>
      <c r="J5595" s="16"/>
      <c r="M5595" s="5"/>
      <c r="N5595" s="9"/>
    </row>
    <row r="5596" spans="2:14" s="3" customFormat="1" thickBot="1" x14ac:dyDescent="0.4">
      <c r="B5596" s="5"/>
      <c r="C5596" s="4"/>
      <c r="E5596" s="5"/>
      <c r="F5596" s="5"/>
      <c r="H5596" s="13"/>
      <c r="I5596" s="5"/>
      <c r="J5596" s="16"/>
      <c r="M5596" s="5"/>
      <c r="N5596" s="9"/>
    </row>
    <row r="5597" spans="2:14" s="3" customFormat="1" thickBot="1" x14ac:dyDescent="0.4">
      <c r="B5597" s="5"/>
      <c r="C5597" s="4"/>
      <c r="D5597" s="4"/>
      <c r="E5597" s="5"/>
      <c r="F5597" s="5"/>
      <c r="H5597" s="13"/>
      <c r="I5597" s="6"/>
      <c r="J5597" s="16"/>
      <c r="M5597" s="5"/>
      <c r="N5597" s="9"/>
    </row>
    <row r="5598" spans="2:14" s="3" customFormat="1" thickBot="1" x14ac:dyDescent="0.4">
      <c r="B5598" s="5"/>
      <c r="C5598" s="4"/>
      <c r="D5598" s="4"/>
      <c r="E5598" s="5"/>
      <c r="F5598" s="5"/>
      <c r="H5598" s="13"/>
      <c r="I5598" s="6"/>
      <c r="J5598" s="16"/>
      <c r="M5598" s="5"/>
      <c r="N5598" s="9"/>
    </row>
    <row r="5599" spans="2:14" s="3" customFormat="1" thickBot="1" x14ac:dyDescent="0.4">
      <c r="B5599" s="5"/>
      <c r="C5599" s="4"/>
      <c r="E5599" s="5"/>
      <c r="F5599" s="5"/>
      <c r="H5599" s="13"/>
      <c r="I5599" s="5"/>
      <c r="J5599" s="16"/>
      <c r="M5599" s="5"/>
      <c r="N5599" s="9"/>
    </row>
    <row r="5600" spans="2:14" s="3" customFormat="1" thickBot="1" x14ac:dyDescent="0.4">
      <c r="B5600" s="5"/>
      <c r="C5600" s="4"/>
      <c r="E5600" s="5"/>
      <c r="F5600" s="5"/>
      <c r="H5600" s="13"/>
      <c r="I5600" s="6"/>
      <c r="J5600" s="16"/>
      <c r="M5600" s="5"/>
      <c r="N5600" s="9"/>
    </row>
    <row r="5601" spans="2:14" s="3" customFormat="1" thickBot="1" x14ac:dyDescent="0.4">
      <c r="B5601" s="5"/>
      <c r="C5601" s="4"/>
      <c r="E5601" s="5"/>
      <c r="F5601" s="5"/>
      <c r="H5601" s="13"/>
      <c r="I5601" s="6"/>
      <c r="J5601" s="16"/>
      <c r="M5601" s="5"/>
      <c r="N5601" s="9"/>
    </row>
    <row r="5602" spans="2:14" s="3" customFormat="1" thickBot="1" x14ac:dyDescent="0.4">
      <c r="B5602" s="5"/>
      <c r="C5602" s="4"/>
      <c r="E5602" s="5"/>
      <c r="F5602" s="5"/>
      <c r="H5602" s="13"/>
      <c r="I5602" s="6"/>
      <c r="J5602" s="16"/>
      <c r="M5602" s="5"/>
      <c r="N5602" s="9"/>
    </row>
    <row r="5603" spans="2:14" s="3" customFormat="1" thickBot="1" x14ac:dyDescent="0.4">
      <c r="B5603" s="5"/>
      <c r="C5603" s="4"/>
      <c r="E5603" s="5"/>
      <c r="F5603" s="5"/>
      <c r="H5603" s="13"/>
      <c r="I5603" s="6"/>
      <c r="J5603" s="16"/>
      <c r="M5603" s="5"/>
      <c r="N5603" s="9"/>
    </row>
    <row r="5604" spans="2:14" s="3" customFormat="1" thickBot="1" x14ac:dyDescent="0.4">
      <c r="B5604" s="5"/>
      <c r="C5604" s="4"/>
      <c r="E5604" s="5"/>
      <c r="F5604" s="5"/>
      <c r="H5604" s="13"/>
      <c r="I5604" s="5"/>
      <c r="J5604" s="16"/>
      <c r="M5604" s="5"/>
      <c r="N5604" s="9"/>
    </row>
    <row r="5605" spans="2:14" s="3" customFormat="1" thickBot="1" x14ac:dyDescent="0.4">
      <c r="B5605" s="5"/>
      <c r="C5605" s="4"/>
      <c r="E5605" s="5"/>
      <c r="F5605" s="5"/>
      <c r="H5605" s="13"/>
      <c r="I5605" s="6"/>
      <c r="J5605" s="16"/>
      <c r="M5605" s="5"/>
      <c r="N5605" s="9"/>
    </row>
    <row r="5606" spans="2:14" s="3" customFormat="1" thickBot="1" x14ac:dyDescent="0.4">
      <c r="B5606" s="5"/>
      <c r="C5606" s="4"/>
      <c r="D5606" s="4"/>
      <c r="E5606" s="5"/>
      <c r="F5606" s="5"/>
      <c r="H5606" s="13"/>
      <c r="I5606" s="6"/>
      <c r="J5606" s="16"/>
      <c r="M5606" s="5"/>
      <c r="N5606" s="9"/>
    </row>
    <row r="5607" spans="2:14" s="3" customFormat="1" thickBot="1" x14ac:dyDescent="0.4">
      <c r="B5607" s="5"/>
      <c r="C5607" s="4"/>
      <c r="E5607" s="5"/>
      <c r="F5607" s="5"/>
      <c r="H5607" s="13"/>
      <c r="I5607" s="6"/>
      <c r="J5607" s="16"/>
      <c r="M5607" s="5"/>
      <c r="N5607" s="9"/>
    </row>
    <row r="5608" spans="2:14" s="3" customFormat="1" thickBot="1" x14ac:dyDescent="0.4">
      <c r="B5608" s="5"/>
      <c r="C5608" s="4"/>
      <c r="E5608" s="5"/>
      <c r="F5608" s="5"/>
      <c r="H5608" s="13"/>
      <c r="I5608" s="6"/>
      <c r="J5608" s="16"/>
      <c r="M5608" s="5"/>
      <c r="N5608" s="9"/>
    </row>
    <row r="5609" spans="2:14" s="3" customFormat="1" thickBot="1" x14ac:dyDescent="0.4">
      <c r="B5609" s="5"/>
      <c r="C5609" s="4"/>
      <c r="E5609" s="5"/>
      <c r="F5609" s="5"/>
      <c r="H5609" s="13"/>
      <c r="I5609" s="5"/>
      <c r="J5609" s="16"/>
      <c r="M5609" s="5"/>
      <c r="N5609" s="9"/>
    </row>
    <row r="5610" spans="2:14" s="3" customFormat="1" thickBot="1" x14ac:dyDescent="0.4">
      <c r="B5610" s="5"/>
      <c r="C5610" s="4"/>
      <c r="E5610" s="5"/>
      <c r="F5610" s="5"/>
      <c r="H5610" s="13"/>
      <c r="I5610" s="5"/>
      <c r="J5610" s="16"/>
      <c r="M5610" s="5"/>
      <c r="N5610" s="9"/>
    </row>
    <row r="5611" spans="2:14" s="3" customFormat="1" thickBot="1" x14ac:dyDescent="0.4">
      <c r="B5611" s="5"/>
      <c r="C5611" s="4"/>
      <c r="E5611" s="5"/>
      <c r="F5611" s="5"/>
      <c r="H5611" s="13"/>
      <c r="I5611" s="5"/>
      <c r="J5611" s="16"/>
      <c r="M5611" s="5"/>
      <c r="N5611" s="9"/>
    </row>
    <row r="5612" spans="2:14" s="3" customFormat="1" thickBot="1" x14ac:dyDescent="0.4">
      <c r="B5612" s="5"/>
      <c r="C5612" s="4"/>
      <c r="D5612" s="4"/>
      <c r="E5612" s="5"/>
      <c r="F5612" s="5"/>
      <c r="H5612" s="13"/>
      <c r="I5612" s="6"/>
      <c r="J5612" s="16"/>
      <c r="M5612" s="5"/>
      <c r="N5612" s="9"/>
    </row>
    <row r="5613" spans="2:14" s="3" customFormat="1" thickBot="1" x14ac:dyDescent="0.4">
      <c r="C5613" s="4"/>
      <c r="H5613" s="13"/>
      <c r="I5613" s="5"/>
      <c r="J5613" s="16"/>
      <c r="N5613" s="9"/>
    </row>
    <row r="5614" spans="2:14" s="3" customFormat="1" thickBot="1" x14ac:dyDescent="0.4">
      <c r="B5614" s="5"/>
      <c r="C5614" s="4"/>
      <c r="E5614" s="5"/>
      <c r="F5614" s="5"/>
      <c r="H5614" s="13"/>
      <c r="I5614" s="6"/>
      <c r="J5614" s="16"/>
      <c r="M5614" s="5"/>
      <c r="N5614" s="9"/>
    </row>
    <row r="5615" spans="2:14" s="3" customFormat="1" thickBot="1" x14ac:dyDescent="0.4">
      <c r="B5615" s="5"/>
      <c r="C5615" s="4"/>
      <c r="E5615" s="5"/>
      <c r="F5615" s="5"/>
      <c r="H5615" s="13"/>
      <c r="I5615" s="6"/>
      <c r="J5615" s="16"/>
      <c r="M5615" s="5"/>
      <c r="N5615" s="9"/>
    </row>
    <row r="5616" spans="2:14" s="3" customFormat="1" thickBot="1" x14ac:dyDescent="0.4">
      <c r="B5616" s="5"/>
      <c r="C5616" s="4"/>
      <c r="E5616" s="5"/>
      <c r="F5616" s="5"/>
      <c r="H5616" s="13"/>
      <c r="I5616" s="6"/>
      <c r="J5616" s="16"/>
      <c r="M5616" s="5"/>
      <c r="N5616" s="9"/>
    </row>
    <row r="5617" spans="2:14" s="3" customFormat="1" thickBot="1" x14ac:dyDescent="0.4">
      <c r="B5617" s="5"/>
      <c r="C5617" s="4"/>
      <c r="E5617" s="5"/>
      <c r="F5617" s="5"/>
      <c r="H5617" s="13"/>
      <c r="I5617" s="6"/>
      <c r="J5617" s="16"/>
      <c r="M5617" s="5"/>
      <c r="N5617" s="9"/>
    </row>
    <row r="5618" spans="2:14" s="3" customFormat="1" thickBot="1" x14ac:dyDescent="0.4">
      <c r="B5618" s="5"/>
      <c r="C5618" s="4"/>
      <c r="E5618" s="5"/>
      <c r="F5618" s="5"/>
      <c r="H5618" s="13"/>
      <c r="I5618" s="6"/>
      <c r="J5618" s="16"/>
      <c r="M5618" s="5"/>
      <c r="N5618" s="9"/>
    </row>
    <row r="5619" spans="2:14" s="3" customFormat="1" thickBot="1" x14ac:dyDescent="0.4">
      <c r="B5619" s="5"/>
      <c r="C5619" s="4"/>
      <c r="E5619" s="5"/>
      <c r="F5619" s="5"/>
      <c r="H5619" s="13"/>
      <c r="I5619" s="6"/>
      <c r="J5619" s="16"/>
      <c r="M5619" s="5"/>
      <c r="N5619" s="9"/>
    </row>
    <row r="5620" spans="2:14" s="3" customFormat="1" thickBot="1" x14ac:dyDescent="0.4">
      <c r="B5620" s="5"/>
      <c r="C5620" s="4"/>
      <c r="E5620" s="5"/>
      <c r="F5620" s="5"/>
      <c r="H5620" s="13"/>
      <c r="I5620" s="6"/>
      <c r="J5620" s="16"/>
      <c r="M5620" s="5"/>
      <c r="N5620" s="9"/>
    </row>
    <row r="5621" spans="2:14" s="3" customFormat="1" thickBot="1" x14ac:dyDescent="0.4">
      <c r="B5621" s="5"/>
      <c r="C5621" s="4"/>
      <c r="E5621" s="5"/>
      <c r="F5621" s="5"/>
      <c r="H5621" s="13"/>
      <c r="I5621" s="6"/>
      <c r="J5621" s="16"/>
      <c r="M5621" s="5"/>
      <c r="N5621" s="9"/>
    </row>
    <row r="5622" spans="2:14" s="3" customFormat="1" thickBot="1" x14ac:dyDescent="0.4">
      <c r="B5622" s="5"/>
      <c r="C5622" s="4"/>
      <c r="D5622" s="4"/>
      <c r="E5622" s="5"/>
      <c r="F5622" s="5"/>
      <c r="H5622" s="13"/>
      <c r="I5622" s="6"/>
      <c r="J5622" s="16"/>
      <c r="M5622" s="5"/>
      <c r="N5622" s="9"/>
    </row>
    <row r="5623" spans="2:14" s="3" customFormat="1" thickBot="1" x14ac:dyDescent="0.4">
      <c r="B5623" s="5"/>
      <c r="C5623" s="4"/>
      <c r="D5623" s="4"/>
      <c r="E5623" s="5"/>
      <c r="F5623" s="5"/>
      <c r="H5623" s="13"/>
      <c r="I5623" s="6"/>
      <c r="J5623" s="16"/>
      <c r="M5623" s="5"/>
      <c r="N5623" s="9"/>
    </row>
    <row r="5624" spans="2:14" s="3" customFormat="1" thickBot="1" x14ac:dyDescent="0.4">
      <c r="B5624" s="5"/>
      <c r="C5624" s="4"/>
      <c r="E5624" s="5"/>
      <c r="F5624" s="5"/>
      <c r="H5624" s="13"/>
      <c r="I5624" s="6"/>
      <c r="J5624" s="16"/>
      <c r="M5624" s="5"/>
      <c r="N5624" s="9"/>
    </row>
    <row r="5625" spans="2:14" s="3" customFormat="1" thickBot="1" x14ac:dyDescent="0.4">
      <c r="C5625" s="4"/>
      <c r="E5625" s="5"/>
      <c r="F5625" s="5"/>
      <c r="H5625" s="13"/>
      <c r="I5625" s="6"/>
      <c r="J5625" s="16"/>
      <c r="M5625" s="5"/>
      <c r="N5625" s="9"/>
    </row>
    <row r="5626" spans="2:14" s="3" customFormat="1" thickBot="1" x14ac:dyDescent="0.4">
      <c r="C5626" s="4"/>
      <c r="E5626" s="5"/>
      <c r="F5626" s="5"/>
      <c r="H5626" s="13"/>
      <c r="I5626" s="6"/>
      <c r="J5626" s="16"/>
      <c r="M5626" s="5"/>
      <c r="N5626" s="9"/>
    </row>
    <row r="5627" spans="2:14" s="3" customFormat="1" thickBot="1" x14ac:dyDescent="0.4">
      <c r="C5627" s="4"/>
      <c r="E5627" s="5"/>
      <c r="F5627" s="5"/>
      <c r="H5627" s="13"/>
      <c r="I5627" s="6"/>
      <c r="J5627" s="16"/>
      <c r="M5627" s="5"/>
      <c r="N5627" s="9"/>
    </row>
    <row r="5628" spans="2:14" s="3" customFormat="1" thickBot="1" x14ac:dyDescent="0.4">
      <c r="B5628" s="5"/>
      <c r="C5628" s="4"/>
      <c r="E5628" s="5"/>
      <c r="F5628" s="5"/>
      <c r="H5628" s="13"/>
      <c r="I5628" s="6"/>
      <c r="J5628" s="16"/>
      <c r="M5628" s="5"/>
      <c r="N5628" s="9"/>
    </row>
    <row r="5629" spans="2:14" s="3" customFormat="1" thickBot="1" x14ac:dyDescent="0.4">
      <c r="B5629" s="5"/>
      <c r="C5629" s="4"/>
      <c r="E5629" s="5"/>
      <c r="F5629" s="5"/>
      <c r="H5629" s="13"/>
      <c r="I5629" s="6"/>
      <c r="J5629" s="16"/>
      <c r="M5629" s="5"/>
      <c r="N5629" s="9"/>
    </row>
    <row r="5630" spans="2:14" s="3" customFormat="1" thickBot="1" x14ac:dyDescent="0.4">
      <c r="B5630" s="5"/>
      <c r="C5630" s="4"/>
      <c r="E5630" s="5"/>
      <c r="F5630" s="5"/>
      <c r="H5630" s="13"/>
      <c r="I5630" s="6"/>
      <c r="J5630" s="16"/>
      <c r="M5630" s="5"/>
      <c r="N5630" s="9"/>
    </row>
    <row r="5631" spans="2:14" s="3" customFormat="1" thickBot="1" x14ac:dyDescent="0.4">
      <c r="B5631" s="5"/>
      <c r="C5631" s="4"/>
      <c r="E5631" s="5"/>
      <c r="F5631" s="5"/>
      <c r="H5631" s="13"/>
      <c r="I5631" s="6"/>
      <c r="J5631" s="16"/>
      <c r="M5631" s="5"/>
      <c r="N5631" s="9"/>
    </row>
    <row r="5632" spans="2:14" s="3" customFormat="1" thickBot="1" x14ac:dyDescent="0.4">
      <c r="B5632" s="5"/>
      <c r="C5632" s="4"/>
      <c r="E5632" s="5"/>
      <c r="F5632" s="5"/>
      <c r="H5632" s="13"/>
      <c r="I5632" s="6"/>
      <c r="J5632" s="16"/>
      <c r="M5632" s="5"/>
      <c r="N5632" s="9"/>
    </row>
    <row r="5633" spans="2:14" s="3" customFormat="1" thickBot="1" x14ac:dyDescent="0.4">
      <c r="B5633" s="5"/>
      <c r="C5633" s="4"/>
      <c r="E5633" s="5"/>
      <c r="F5633" s="5"/>
      <c r="H5633" s="13"/>
      <c r="I5633" s="6"/>
      <c r="J5633" s="16"/>
      <c r="M5633" s="5"/>
      <c r="N5633" s="9"/>
    </row>
    <row r="5634" spans="2:14" s="3" customFormat="1" thickBot="1" x14ac:dyDescent="0.4">
      <c r="B5634" s="5"/>
      <c r="C5634" s="4"/>
      <c r="E5634" s="5"/>
      <c r="F5634" s="5"/>
      <c r="H5634" s="13"/>
      <c r="I5634" s="6"/>
      <c r="J5634" s="16"/>
      <c r="M5634" s="5"/>
      <c r="N5634" s="9"/>
    </row>
    <row r="5635" spans="2:14" s="3" customFormat="1" thickBot="1" x14ac:dyDescent="0.4">
      <c r="B5635" s="5"/>
      <c r="C5635" s="4"/>
      <c r="E5635" s="5"/>
      <c r="F5635" s="5"/>
      <c r="H5635" s="13"/>
      <c r="I5635" s="6"/>
      <c r="J5635" s="16"/>
      <c r="M5635" s="5"/>
      <c r="N5635" s="9"/>
    </row>
    <row r="5636" spans="2:14" s="3" customFormat="1" thickBot="1" x14ac:dyDescent="0.4">
      <c r="B5636" s="5"/>
      <c r="C5636" s="4"/>
      <c r="E5636" s="5"/>
      <c r="F5636" s="5"/>
      <c r="H5636" s="13"/>
      <c r="I5636" s="6"/>
      <c r="J5636" s="16"/>
      <c r="M5636" s="5"/>
      <c r="N5636" s="9"/>
    </row>
    <row r="5637" spans="2:14" s="3" customFormat="1" thickBot="1" x14ac:dyDescent="0.4">
      <c r="B5637" s="5"/>
      <c r="C5637" s="4"/>
      <c r="E5637" s="5"/>
      <c r="F5637" s="5"/>
      <c r="H5637" s="13"/>
      <c r="I5637" s="6"/>
      <c r="J5637" s="16"/>
      <c r="M5637" s="5"/>
      <c r="N5637" s="9"/>
    </row>
    <row r="5638" spans="2:14" s="3" customFormat="1" thickBot="1" x14ac:dyDescent="0.4">
      <c r="B5638" s="5"/>
      <c r="C5638" s="4"/>
      <c r="E5638" s="5"/>
      <c r="F5638" s="5"/>
      <c r="H5638" s="13"/>
      <c r="I5638" s="6"/>
      <c r="J5638" s="16"/>
      <c r="M5638" s="5"/>
      <c r="N5638" s="9"/>
    </row>
    <row r="5639" spans="2:14" s="3" customFormat="1" thickBot="1" x14ac:dyDescent="0.4">
      <c r="B5639" s="5"/>
      <c r="C5639" s="4"/>
      <c r="E5639" s="5"/>
      <c r="F5639" s="5"/>
      <c r="G5639" s="5"/>
      <c r="H5639" s="13"/>
      <c r="I5639" s="6"/>
      <c r="J5639" s="16"/>
      <c r="M5639" s="5"/>
      <c r="N5639" s="9"/>
    </row>
    <row r="5640" spans="2:14" s="3" customFormat="1" thickBot="1" x14ac:dyDescent="0.4">
      <c r="B5640" s="5"/>
      <c r="C5640" s="4"/>
      <c r="D5640" s="4"/>
      <c r="E5640" s="5"/>
      <c r="F5640" s="5"/>
      <c r="H5640" s="13"/>
      <c r="I5640" s="6"/>
      <c r="J5640" s="16"/>
      <c r="M5640" s="5"/>
      <c r="N5640" s="9"/>
    </row>
    <row r="5641" spans="2:14" s="3" customFormat="1" thickBot="1" x14ac:dyDescent="0.4">
      <c r="B5641" s="5"/>
      <c r="C5641" s="4"/>
      <c r="E5641" s="5"/>
      <c r="F5641" s="5"/>
      <c r="H5641" s="13"/>
      <c r="I5641" s="6"/>
      <c r="J5641" s="16"/>
      <c r="M5641" s="5"/>
      <c r="N5641" s="9"/>
    </row>
    <row r="5642" spans="2:14" s="3" customFormat="1" thickBot="1" x14ac:dyDescent="0.4">
      <c r="B5642" s="5"/>
      <c r="C5642" s="4"/>
      <c r="E5642" s="5"/>
      <c r="F5642" s="5"/>
      <c r="H5642" s="13"/>
      <c r="I5642" s="6"/>
      <c r="J5642" s="16"/>
      <c r="M5642" s="5"/>
      <c r="N5642" s="9"/>
    </row>
    <row r="5643" spans="2:14" s="3" customFormat="1" thickBot="1" x14ac:dyDescent="0.4">
      <c r="B5643" s="5"/>
      <c r="C5643" s="4"/>
      <c r="E5643" s="5"/>
      <c r="F5643" s="5"/>
      <c r="H5643" s="13"/>
      <c r="I5643" s="6"/>
      <c r="J5643" s="16"/>
      <c r="M5643" s="5"/>
      <c r="N5643" s="9"/>
    </row>
    <row r="5644" spans="2:14" s="3" customFormat="1" thickBot="1" x14ac:dyDescent="0.4">
      <c r="B5644" s="5"/>
      <c r="C5644" s="4"/>
      <c r="D5644" s="4"/>
      <c r="E5644" s="5"/>
      <c r="F5644" s="5"/>
      <c r="H5644" s="13"/>
      <c r="I5644" s="6"/>
      <c r="J5644" s="16"/>
      <c r="M5644" s="5"/>
      <c r="N5644" s="9"/>
    </row>
    <row r="5645" spans="2:14" s="3" customFormat="1" thickBot="1" x14ac:dyDescent="0.4">
      <c r="B5645" s="5"/>
      <c r="C5645" s="4"/>
      <c r="D5645" s="4"/>
      <c r="E5645" s="5"/>
      <c r="F5645" s="5"/>
      <c r="H5645" s="13"/>
      <c r="I5645" s="6"/>
      <c r="J5645" s="16"/>
      <c r="M5645" s="5"/>
      <c r="N5645" s="9"/>
    </row>
    <row r="5646" spans="2:14" s="3" customFormat="1" thickBot="1" x14ac:dyDescent="0.4">
      <c r="B5646" s="5"/>
      <c r="C5646" s="4"/>
      <c r="D5646" s="4"/>
      <c r="E5646" s="5"/>
      <c r="F5646" s="5"/>
      <c r="H5646" s="13"/>
      <c r="I5646" s="6"/>
      <c r="J5646" s="16"/>
      <c r="M5646" s="5"/>
      <c r="N5646" s="9"/>
    </row>
    <row r="5647" spans="2:14" s="3" customFormat="1" thickBot="1" x14ac:dyDescent="0.4">
      <c r="B5647" s="5"/>
      <c r="C5647" s="4"/>
      <c r="D5647" s="4"/>
      <c r="E5647" s="5"/>
      <c r="F5647" s="5"/>
      <c r="H5647" s="13"/>
      <c r="I5647" s="6"/>
      <c r="J5647" s="16"/>
      <c r="M5647" s="5"/>
      <c r="N5647" s="9"/>
    </row>
    <row r="5648" spans="2:14" s="3" customFormat="1" thickBot="1" x14ac:dyDescent="0.4">
      <c r="B5648" s="5"/>
      <c r="C5648" s="4"/>
      <c r="E5648" s="5"/>
      <c r="F5648" s="5"/>
      <c r="H5648" s="13"/>
      <c r="I5648" s="6"/>
      <c r="J5648" s="16"/>
      <c r="M5648" s="5"/>
      <c r="N5648" s="9"/>
    </row>
    <row r="5649" spans="2:14" s="3" customFormat="1" thickBot="1" x14ac:dyDescent="0.4">
      <c r="B5649" s="5"/>
      <c r="C5649" s="4"/>
      <c r="E5649" s="5"/>
      <c r="F5649" s="5"/>
      <c r="H5649" s="13"/>
      <c r="I5649" s="6"/>
      <c r="J5649" s="16"/>
      <c r="M5649" s="5"/>
      <c r="N5649" s="9"/>
    </row>
    <row r="5650" spans="2:14" s="3" customFormat="1" thickBot="1" x14ac:dyDescent="0.4">
      <c r="B5650" s="5"/>
      <c r="C5650" s="4"/>
      <c r="E5650" s="5"/>
      <c r="F5650" s="5"/>
      <c r="H5650" s="13"/>
      <c r="I5650" s="6"/>
      <c r="J5650" s="16"/>
      <c r="M5650" s="5"/>
      <c r="N5650" s="9"/>
    </row>
    <row r="5651" spans="2:14" s="3" customFormat="1" thickBot="1" x14ac:dyDescent="0.4">
      <c r="B5651" s="5"/>
      <c r="C5651" s="4"/>
      <c r="E5651" s="5"/>
      <c r="F5651" s="5"/>
      <c r="H5651" s="13"/>
      <c r="I5651" s="6"/>
      <c r="J5651" s="16"/>
      <c r="M5651" s="5"/>
      <c r="N5651" s="9"/>
    </row>
    <row r="5652" spans="2:14" s="3" customFormat="1" thickBot="1" x14ac:dyDescent="0.4">
      <c r="B5652" s="5"/>
      <c r="C5652" s="4"/>
      <c r="E5652" s="5"/>
      <c r="F5652" s="5"/>
      <c r="H5652" s="13"/>
      <c r="I5652" s="6"/>
      <c r="J5652" s="16"/>
      <c r="M5652" s="5"/>
      <c r="N5652" s="9"/>
    </row>
    <row r="5653" spans="2:14" s="3" customFormat="1" thickBot="1" x14ac:dyDescent="0.4">
      <c r="B5653" s="5"/>
      <c r="C5653" s="4"/>
      <c r="D5653" s="4"/>
      <c r="E5653" s="5"/>
      <c r="F5653" s="5"/>
      <c r="H5653" s="13"/>
      <c r="I5653" s="6"/>
      <c r="J5653" s="16"/>
      <c r="M5653" s="5"/>
      <c r="N5653" s="9"/>
    </row>
    <row r="5654" spans="2:14" s="3" customFormat="1" thickBot="1" x14ac:dyDescent="0.4">
      <c r="B5654" s="5"/>
      <c r="C5654" s="4"/>
      <c r="D5654" s="4"/>
      <c r="E5654" s="5"/>
      <c r="F5654" s="5"/>
      <c r="H5654" s="13"/>
      <c r="I5654" s="6"/>
      <c r="J5654" s="16"/>
      <c r="M5654" s="5"/>
      <c r="N5654" s="9"/>
    </row>
    <row r="5655" spans="2:14" s="3" customFormat="1" thickBot="1" x14ac:dyDescent="0.4">
      <c r="B5655" s="5"/>
      <c r="C5655" s="4"/>
      <c r="E5655" s="5"/>
      <c r="F5655" s="5"/>
      <c r="H5655" s="13"/>
      <c r="I5655" s="6"/>
      <c r="J5655" s="16"/>
      <c r="M5655" s="5"/>
      <c r="N5655" s="9"/>
    </row>
    <row r="5656" spans="2:14" s="3" customFormat="1" thickBot="1" x14ac:dyDescent="0.4">
      <c r="B5656" s="5"/>
      <c r="C5656" s="4"/>
      <c r="E5656" s="5"/>
      <c r="F5656" s="5"/>
      <c r="H5656" s="13"/>
      <c r="I5656" s="6"/>
      <c r="J5656" s="16"/>
      <c r="M5656" s="5"/>
      <c r="N5656" s="9"/>
    </row>
    <row r="5657" spans="2:14" s="3" customFormat="1" thickBot="1" x14ac:dyDescent="0.4">
      <c r="B5657" s="5"/>
      <c r="C5657" s="4"/>
      <c r="E5657" s="5"/>
      <c r="F5657" s="5"/>
      <c r="H5657" s="13"/>
      <c r="I5657" s="6"/>
      <c r="J5657" s="16"/>
      <c r="M5657" s="5"/>
      <c r="N5657" s="9"/>
    </row>
    <row r="5658" spans="2:14" s="3" customFormat="1" thickBot="1" x14ac:dyDescent="0.4">
      <c r="B5658" s="5"/>
      <c r="C5658" s="4"/>
      <c r="E5658" s="5"/>
      <c r="F5658" s="5"/>
      <c r="H5658" s="13"/>
      <c r="I5658" s="6"/>
      <c r="J5658" s="16"/>
      <c r="M5658" s="5"/>
      <c r="N5658" s="9"/>
    </row>
    <row r="5659" spans="2:14" s="3" customFormat="1" thickBot="1" x14ac:dyDescent="0.4">
      <c r="B5659" s="5"/>
      <c r="C5659" s="4"/>
      <c r="E5659" s="5"/>
      <c r="F5659" s="5"/>
      <c r="H5659" s="13"/>
      <c r="I5659" s="6"/>
      <c r="J5659" s="16"/>
      <c r="M5659" s="5"/>
      <c r="N5659" s="9"/>
    </row>
    <row r="5660" spans="2:14" s="3" customFormat="1" thickBot="1" x14ac:dyDescent="0.4">
      <c r="B5660" s="5"/>
      <c r="C5660" s="4"/>
      <c r="E5660" s="5"/>
      <c r="F5660" s="5"/>
      <c r="H5660" s="13"/>
      <c r="I5660" s="6"/>
      <c r="J5660" s="16"/>
      <c r="M5660" s="5"/>
      <c r="N5660" s="9"/>
    </row>
    <row r="5661" spans="2:14" s="3" customFormat="1" thickBot="1" x14ac:dyDescent="0.4">
      <c r="B5661" s="5"/>
      <c r="C5661" s="4"/>
      <c r="E5661" s="5"/>
      <c r="F5661" s="5"/>
      <c r="H5661" s="13"/>
      <c r="I5661" s="6"/>
      <c r="J5661" s="16"/>
      <c r="M5661" s="5"/>
      <c r="N5661" s="9"/>
    </row>
    <row r="5662" spans="2:14" s="3" customFormat="1" thickBot="1" x14ac:dyDescent="0.4">
      <c r="B5662" s="5"/>
      <c r="C5662" s="4"/>
      <c r="E5662" s="5"/>
      <c r="F5662" s="5"/>
      <c r="H5662" s="13"/>
      <c r="I5662" s="6"/>
      <c r="J5662" s="16"/>
      <c r="M5662" s="5"/>
      <c r="N5662" s="9"/>
    </row>
    <row r="5663" spans="2:14" s="3" customFormat="1" thickBot="1" x14ac:dyDescent="0.4">
      <c r="B5663" s="5"/>
      <c r="C5663" s="4"/>
      <c r="E5663" s="5"/>
      <c r="F5663" s="5"/>
      <c r="H5663" s="13"/>
      <c r="I5663" s="6"/>
      <c r="J5663" s="16"/>
      <c r="M5663" s="5"/>
      <c r="N5663" s="9"/>
    </row>
    <row r="5664" spans="2:14" s="3" customFormat="1" thickBot="1" x14ac:dyDescent="0.4">
      <c r="B5664" s="5"/>
      <c r="C5664" s="4"/>
      <c r="E5664" s="5"/>
      <c r="F5664" s="5"/>
      <c r="H5664" s="13"/>
      <c r="I5664" s="6"/>
      <c r="J5664" s="16"/>
      <c r="M5664" s="5"/>
      <c r="N5664" s="9"/>
    </row>
    <row r="5665" spans="2:14" s="3" customFormat="1" thickBot="1" x14ac:dyDescent="0.4">
      <c r="B5665" s="5"/>
      <c r="C5665" s="4"/>
      <c r="E5665" s="5"/>
      <c r="F5665" s="5"/>
      <c r="H5665" s="13"/>
      <c r="I5665" s="6"/>
      <c r="J5665" s="16"/>
      <c r="M5665" s="5"/>
      <c r="N5665" s="9"/>
    </row>
    <row r="5666" spans="2:14" s="3" customFormat="1" thickBot="1" x14ac:dyDescent="0.4">
      <c r="B5666" s="5"/>
      <c r="C5666" s="4"/>
      <c r="E5666" s="5"/>
      <c r="F5666" s="5"/>
      <c r="H5666" s="13"/>
      <c r="I5666" s="6"/>
      <c r="J5666" s="16"/>
      <c r="M5666" s="5"/>
      <c r="N5666" s="9"/>
    </row>
    <row r="5667" spans="2:14" s="3" customFormat="1" thickBot="1" x14ac:dyDescent="0.4">
      <c r="B5667" s="5"/>
      <c r="C5667" s="4"/>
      <c r="E5667" s="5"/>
      <c r="F5667" s="5"/>
      <c r="H5667" s="13"/>
      <c r="I5667" s="6"/>
      <c r="J5667" s="16"/>
      <c r="M5667" s="5"/>
      <c r="N5667" s="9"/>
    </row>
    <row r="5668" spans="2:14" s="3" customFormat="1" thickBot="1" x14ac:dyDescent="0.4">
      <c r="B5668" s="5"/>
      <c r="C5668" s="4"/>
      <c r="E5668" s="5"/>
      <c r="F5668" s="5"/>
      <c r="H5668" s="13"/>
      <c r="I5668" s="6"/>
      <c r="J5668" s="16"/>
      <c r="M5668" s="5"/>
      <c r="N5668" s="9"/>
    </row>
    <row r="5669" spans="2:14" s="3" customFormat="1" thickBot="1" x14ac:dyDescent="0.4">
      <c r="B5669" s="5"/>
      <c r="C5669" s="4"/>
      <c r="E5669" s="5"/>
      <c r="F5669" s="5"/>
      <c r="H5669" s="13"/>
      <c r="I5669" s="6"/>
      <c r="J5669" s="16"/>
      <c r="M5669" s="5"/>
      <c r="N5669" s="9"/>
    </row>
    <row r="5670" spans="2:14" s="3" customFormat="1" thickBot="1" x14ac:dyDescent="0.4">
      <c r="B5670" s="5"/>
      <c r="C5670" s="4"/>
      <c r="E5670" s="5"/>
      <c r="F5670" s="5"/>
      <c r="H5670" s="13"/>
      <c r="I5670" s="6"/>
      <c r="J5670" s="16"/>
      <c r="M5670" s="5"/>
      <c r="N5670" s="9"/>
    </row>
    <row r="5671" spans="2:14" s="3" customFormat="1" thickBot="1" x14ac:dyDescent="0.4">
      <c r="B5671" s="5"/>
      <c r="C5671" s="4"/>
      <c r="E5671" s="5"/>
      <c r="F5671" s="5"/>
      <c r="H5671" s="13"/>
      <c r="I5671" s="6"/>
      <c r="J5671" s="16"/>
      <c r="M5671" s="5"/>
      <c r="N5671" s="9"/>
    </row>
    <row r="5672" spans="2:14" s="3" customFormat="1" thickBot="1" x14ac:dyDescent="0.4">
      <c r="B5672" s="5"/>
      <c r="C5672" s="4"/>
      <c r="E5672" s="5"/>
      <c r="F5672" s="5"/>
      <c r="H5672" s="13"/>
      <c r="I5672" s="6"/>
      <c r="J5672" s="16"/>
      <c r="M5672" s="5"/>
      <c r="N5672" s="9"/>
    </row>
    <row r="5673" spans="2:14" s="3" customFormat="1" thickBot="1" x14ac:dyDescent="0.4">
      <c r="B5673" s="5"/>
      <c r="C5673" s="4"/>
      <c r="E5673" s="5"/>
      <c r="F5673" s="5"/>
      <c r="H5673" s="13"/>
      <c r="I5673" s="6"/>
      <c r="J5673" s="16"/>
      <c r="M5673" s="5"/>
      <c r="N5673" s="9"/>
    </row>
    <row r="5674" spans="2:14" s="3" customFormat="1" thickBot="1" x14ac:dyDescent="0.4">
      <c r="B5674" s="5"/>
      <c r="C5674" s="4"/>
      <c r="E5674" s="5"/>
      <c r="F5674" s="5"/>
      <c r="H5674" s="13"/>
      <c r="I5674" s="6"/>
      <c r="J5674" s="16"/>
      <c r="M5674" s="5"/>
      <c r="N5674" s="9"/>
    </row>
    <row r="5675" spans="2:14" s="3" customFormat="1" thickBot="1" x14ac:dyDescent="0.4">
      <c r="B5675" s="5"/>
      <c r="C5675" s="4"/>
      <c r="E5675" s="5"/>
      <c r="F5675" s="5"/>
      <c r="H5675" s="13"/>
      <c r="I5675" s="6"/>
      <c r="J5675" s="16"/>
      <c r="M5675" s="5"/>
      <c r="N5675" s="9"/>
    </row>
    <row r="5676" spans="2:14" s="3" customFormat="1" thickBot="1" x14ac:dyDescent="0.4">
      <c r="B5676" s="5"/>
      <c r="C5676" s="4"/>
      <c r="E5676" s="5"/>
      <c r="F5676" s="5"/>
      <c r="H5676" s="13"/>
      <c r="I5676" s="6"/>
      <c r="J5676" s="16"/>
      <c r="M5676" s="5"/>
      <c r="N5676" s="9"/>
    </row>
    <row r="5677" spans="2:14" s="3" customFormat="1" thickBot="1" x14ac:dyDescent="0.4">
      <c r="B5677" s="5"/>
      <c r="C5677" s="4"/>
      <c r="D5677" s="4"/>
      <c r="E5677" s="5"/>
      <c r="F5677" s="5"/>
      <c r="H5677" s="13"/>
      <c r="I5677" s="6"/>
      <c r="J5677" s="16"/>
      <c r="M5677" s="5"/>
      <c r="N5677" s="9"/>
    </row>
    <row r="5678" spans="2:14" s="3" customFormat="1" thickBot="1" x14ac:dyDescent="0.4">
      <c r="B5678" s="5"/>
      <c r="C5678" s="4"/>
      <c r="E5678" s="5"/>
      <c r="F5678" s="5"/>
      <c r="H5678" s="13"/>
      <c r="I5678" s="6"/>
      <c r="J5678" s="16"/>
      <c r="M5678" s="5"/>
      <c r="N5678" s="9"/>
    </row>
    <row r="5679" spans="2:14" s="3" customFormat="1" thickBot="1" x14ac:dyDescent="0.4">
      <c r="B5679" s="5"/>
      <c r="C5679" s="4"/>
      <c r="E5679" s="5"/>
      <c r="F5679" s="5"/>
      <c r="H5679" s="13"/>
      <c r="I5679" s="6"/>
      <c r="J5679" s="16"/>
      <c r="M5679" s="5"/>
      <c r="N5679" s="9"/>
    </row>
    <row r="5680" spans="2:14" s="3" customFormat="1" thickBot="1" x14ac:dyDescent="0.4">
      <c r="B5680" s="5"/>
      <c r="C5680" s="4"/>
      <c r="E5680" s="5"/>
      <c r="F5680" s="5"/>
      <c r="H5680" s="13"/>
      <c r="I5680" s="6"/>
      <c r="J5680" s="16"/>
      <c r="M5680" s="5"/>
      <c r="N5680" s="9"/>
    </row>
    <row r="5681" spans="1:14" s="3" customFormat="1" thickBot="1" x14ac:dyDescent="0.4">
      <c r="B5681" s="5"/>
      <c r="C5681" s="4"/>
      <c r="E5681" s="5"/>
      <c r="F5681" s="5"/>
      <c r="H5681" s="13"/>
      <c r="I5681" s="6"/>
      <c r="J5681" s="16"/>
      <c r="M5681" s="5"/>
      <c r="N5681" s="9"/>
    </row>
    <row r="5682" spans="1:14" s="3" customFormat="1" thickBot="1" x14ac:dyDescent="0.4">
      <c r="B5682" s="5"/>
      <c r="C5682" s="4"/>
      <c r="E5682" s="5"/>
      <c r="F5682" s="5"/>
      <c r="H5682" s="13"/>
      <c r="I5682" s="6"/>
      <c r="J5682" s="16"/>
      <c r="M5682" s="5"/>
      <c r="N5682" s="9"/>
    </row>
    <row r="5683" spans="1:14" s="3" customFormat="1" thickBot="1" x14ac:dyDescent="0.4">
      <c r="B5683" s="5"/>
      <c r="C5683" s="4"/>
      <c r="E5683" s="5"/>
      <c r="F5683" s="5"/>
      <c r="H5683" s="13"/>
      <c r="I5683" s="6"/>
      <c r="J5683" s="16"/>
      <c r="M5683" s="5"/>
      <c r="N5683" s="9"/>
    </row>
    <row r="5684" spans="1:14" s="3" customFormat="1" thickBot="1" x14ac:dyDescent="0.4">
      <c r="B5684" s="5"/>
      <c r="C5684" s="4"/>
      <c r="D5684" s="4"/>
      <c r="E5684" s="5"/>
      <c r="F5684" s="5"/>
      <c r="H5684" s="13"/>
      <c r="I5684" s="6"/>
      <c r="J5684" s="16"/>
      <c r="M5684" s="5"/>
      <c r="N5684" s="9"/>
    </row>
    <row r="5685" spans="1:14" s="3" customFormat="1" thickBot="1" x14ac:dyDescent="0.4">
      <c r="B5685" s="5"/>
      <c r="C5685" s="4"/>
      <c r="D5685" s="4"/>
      <c r="E5685" s="5"/>
      <c r="F5685" s="5"/>
      <c r="H5685" s="13"/>
      <c r="I5685" s="6"/>
      <c r="J5685" s="16"/>
      <c r="M5685" s="5"/>
      <c r="N5685" s="9"/>
    </row>
    <row r="5686" spans="1:14" s="3" customFormat="1" thickBot="1" x14ac:dyDescent="0.4">
      <c r="B5686" s="5"/>
      <c r="C5686" s="4"/>
      <c r="E5686" s="5"/>
      <c r="F5686" s="5"/>
      <c r="H5686" s="13"/>
      <c r="I5686" s="5"/>
      <c r="J5686" s="16"/>
      <c r="M5686" s="5"/>
      <c r="N5686" s="9"/>
    </row>
    <row r="5687" spans="1:14" s="3" customFormat="1" thickBot="1" x14ac:dyDescent="0.4">
      <c r="A5687" s="5"/>
      <c r="B5687" s="5"/>
      <c r="C5687" s="4"/>
      <c r="D5687" s="5"/>
      <c r="E5687" s="5"/>
      <c r="F5687" s="5"/>
      <c r="G5687" s="5"/>
      <c r="H5687" s="13"/>
      <c r="I5687" s="5"/>
      <c r="J5687" s="13"/>
      <c r="K5687" s="5"/>
      <c r="L5687" s="5"/>
      <c r="M5687" s="5"/>
      <c r="N5687" s="15"/>
    </row>
    <row r="5688" spans="1:14" s="3" customFormat="1" thickBot="1" x14ac:dyDescent="0.4">
      <c r="B5688" s="5"/>
      <c r="C5688" s="4"/>
      <c r="E5688" s="5"/>
      <c r="F5688" s="5"/>
      <c r="H5688" s="13"/>
      <c r="I5688" s="6"/>
      <c r="J5688" s="16"/>
      <c r="M5688" s="5"/>
      <c r="N5688" s="9"/>
    </row>
    <row r="5689" spans="1:14" s="3" customFormat="1" thickBot="1" x14ac:dyDescent="0.4">
      <c r="B5689" s="5"/>
      <c r="C5689" s="4"/>
      <c r="E5689" s="5"/>
      <c r="F5689" s="5"/>
      <c r="H5689" s="13"/>
      <c r="I5689" s="5"/>
      <c r="J5689" s="16"/>
      <c r="M5689" s="5"/>
      <c r="N5689" s="9"/>
    </row>
    <row r="5690" spans="1:14" s="3" customFormat="1" thickBot="1" x14ac:dyDescent="0.4">
      <c r="B5690" s="5"/>
      <c r="C5690" s="4"/>
      <c r="E5690" s="5"/>
      <c r="F5690" s="5"/>
      <c r="H5690" s="13"/>
      <c r="I5690" s="5"/>
      <c r="J5690" s="16"/>
      <c r="M5690" s="5"/>
      <c r="N5690" s="9"/>
    </row>
    <row r="5691" spans="1:14" s="3" customFormat="1" thickBot="1" x14ac:dyDescent="0.4">
      <c r="B5691" s="5"/>
      <c r="C5691" s="4"/>
      <c r="E5691" s="5"/>
      <c r="F5691" s="5"/>
      <c r="H5691" s="13"/>
      <c r="I5691" s="6"/>
      <c r="J5691" s="20"/>
      <c r="M5691" s="5"/>
      <c r="N5691" s="9"/>
    </row>
    <row r="5692" spans="1:14" s="3" customFormat="1" thickBot="1" x14ac:dyDescent="0.4">
      <c r="B5692" s="5"/>
      <c r="C5692" s="4"/>
      <c r="E5692" s="5"/>
      <c r="F5692" s="5"/>
      <c r="H5692" s="13"/>
      <c r="I5692" s="6"/>
      <c r="J5692" s="16"/>
      <c r="M5692" s="5"/>
      <c r="N5692" s="9"/>
    </row>
    <row r="5693" spans="1:14" s="3" customFormat="1" thickBot="1" x14ac:dyDescent="0.4">
      <c r="B5693" s="5"/>
      <c r="C5693" s="4"/>
      <c r="E5693" s="5"/>
      <c r="F5693" s="5"/>
      <c r="H5693" s="13"/>
      <c r="I5693" s="6"/>
      <c r="J5693" s="16"/>
      <c r="M5693" s="5"/>
      <c r="N5693" s="9"/>
    </row>
    <row r="5694" spans="1:14" s="3" customFormat="1" thickBot="1" x14ac:dyDescent="0.4">
      <c r="B5694" s="5"/>
      <c r="C5694" s="4"/>
      <c r="E5694" s="5"/>
      <c r="F5694" s="5"/>
      <c r="H5694" s="13"/>
      <c r="I5694" s="6"/>
      <c r="J5694" s="16"/>
      <c r="M5694" s="5"/>
      <c r="N5694" s="9"/>
    </row>
    <row r="5695" spans="1:14" s="3" customFormat="1" thickBot="1" x14ac:dyDescent="0.4">
      <c r="B5695" s="5"/>
      <c r="C5695" s="4"/>
      <c r="E5695" s="5"/>
      <c r="F5695" s="5"/>
      <c r="H5695" s="13"/>
      <c r="I5695" s="6"/>
      <c r="J5695" s="16"/>
      <c r="M5695" s="5"/>
      <c r="N5695" s="9"/>
    </row>
    <row r="5696" spans="1:14" s="3" customFormat="1" thickBot="1" x14ac:dyDescent="0.4">
      <c r="B5696" s="5"/>
      <c r="C5696" s="4"/>
      <c r="E5696" s="5"/>
      <c r="F5696" s="5"/>
      <c r="H5696" s="13"/>
      <c r="I5696" s="6"/>
      <c r="J5696" s="16"/>
      <c r="M5696" s="5"/>
      <c r="N5696" s="9"/>
    </row>
    <row r="5697" spans="1:14" s="3" customFormat="1" thickBot="1" x14ac:dyDescent="0.4">
      <c r="B5697" s="5"/>
      <c r="C5697" s="4"/>
      <c r="D5697" s="4"/>
      <c r="E5697" s="5"/>
      <c r="F5697" s="5"/>
      <c r="H5697" s="13"/>
      <c r="I5697" s="6"/>
      <c r="J5697" s="16"/>
      <c r="M5697" s="5"/>
      <c r="N5697" s="9"/>
    </row>
    <row r="5698" spans="1:14" s="3" customFormat="1" thickBot="1" x14ac:dyDescent="0.4">
      <c r="B5698" s="5"/>
      <c r="C5698" s="4"/>
      <c r="E5698" s="5"/>
      <c r="F5698" s="5"/>
      <c r="H5698" s="13"/>
      <c r="I5698" s="6"/>
      <c r="J5698" s="16"/>
      <c r="M5698" s="5"/>
      <c r="N5698" s="9"/>
    </row>
    <row r="5699" spans="1:14" s="3" customFormat="1" thickBot="1" x14ac:dyDescent="0.4">
      <c r="B5699" s="5"/>
      <c r="C5699" s="4"/>
      <c r="E5699" s="5"/>
      <c r="F5699" s="5"/>
      <c r="H5699" s="13"/>
      <c r="I5699" s="6"/>
      <c r="J5699" s="16"/>
      <c r="M5699" s="5"/>
      <c r="N5699" s="9"/>
    </row>
    <row r="5700" spans="1:14" s="3" customFormat="1" thickBot="1" x14ac:dyDescent="0.4">
      <c r="B5700" s="5"/>
      <c r="C5700" s="4"/>
      <c r="E5700" s="5"/>
      <c r="F5700" s="5"/>
      <c r="H5700" s="13"/>
      <c r="I5700" s="6"/>
      <c r="J5700" s="16"/>
      <c r="M5700" s="5"/>
      <c r="N5700" s="9"/>
    </row>
    <row r="5701" spans="1:14" s="3" customFormat="1" thickBot="1" x14ac:dyDescent="0.4">
      <c r="A5701" s="5"/>
      <c r="B5701" s="5"/>
      <c r="C5701" s="4"/>
      <c r="D5701" s="5"/>
      <c r="E5701" s="5"/>
      <c r="F5701" s="5"/>
      <c r="G5701" s="5"/>
      <c r="H5701" s="13"/>
      <c r="I5701" s="5"/>
      <c r="J5701" s="5"/>
      <c r="K5701" s="5"/>
      <c r="L5701" s="5"/>
      <c r="M5701" s="5"/>
      <c r="N5701" s="5"/>
    </row>
    <row r="5702" spans="1:14" s="3" customFormat="1" thickBot="1" x14ac:dyDescent="0.4">
      <c r="B5702" s="5"/>
      <c r="C5702" s="4"/>
      <c r="D5702" s="4"/>
      <c r="E5702" s="5"/>
      <c r="F5702" s="5"/>
      <c r="H5702" s="13"/>
      <c r="I5702" s="6"/>
      <c r="J5702" s="16"/>
      <c r="M5702" s="5"/>
      <c r="N5702" s="9"/>
    </row>
    <row r="5703" spans="1:14" s="3" customFormat="1" thickBot="1" x14ac:dyDescent="0.4">
      <c r="B5703" s="5"/>
      <c r="C5703" s="4"/>
      <c r="D5703" s="4"/>
      <c r="E5703" s="5"/>
      <c r="F5703" s="5"/>
      <c r="H5703" s="13"/>
      <c r="I5703" s="6"/>
      <c r="J5703" s="16"/>
      <c r="M5703" s="5"/>
      <c r="N5703" s="9"/>
    </row>
    <row r="5704" spans="1:14" s="3" customFormat="1" thickBot="1" x14ac:dyDescent="0.4">
      <c r="B5704" s="5"/>
      <c r="C5704" s="4"/>
      <c r="D5704" s="4"/>
      <c r="E5704" s="5"/>
      <c r="F5704" s="5"/>
      <c r="H5704" s="13"/>
      <c r="I5704" s="6"/>
      <c r="J5704" s="16"/>
      <c r="M5704" s="5"/>
      <c r="N5704" s="9"/>
    </row>
    <row r="5705" spans="1:14" s="3" customFormat="1" thickBot="1" x14ac:dyDescent="0.4">
      <c r="B5705" s="5"/>
      <c r="C5705" s="4"/>
      <c r="D5705" s="4"/>
      <c r="E5705" s="5"/>
      <c r="F5705" s="5"/>
      <c r="H5705" s="13"/>
      <c r="I5705" s="6"/>
      <c r="J5705" s="16"/>
      <c r="M5705" s="5"/>
      <c r="N5705" s="9"/>
    </row>
    <row r="5706" spans="1:14" s="3" customFormat="1" thickBot="1" x14ac:dyDescent="0.4">
      <c r="B5706" s="5"/>
      <c r="C5706" s="4"/>
      <c r="D5706" s="4"/>
      <c r="E5706" s="5"/>
      <c r="F5706" s="5"/>
      <c r="H5706" s="13"/>
      <c r="I5706" s="6"/>
      <c r="J5706" s="16"/>
      <c r="M5706" s="5"/>
      <c r="N5706" s="9"/>
    </row>
    <row r="5707" spans="1:14" s="3" customFormat="1" thickBot="1" x14ac:dyDescent="0.4">
      <c r="B5707" s="5"/>
      <c r="C5707" s="4"/>
      <c r="F5707" s="5"/>
      <c r="H5707" s="13"/>
      <c r="I5707" s="6"/>
      <c r="J5707" s="16"/>
      <c r="M5707" s="5"/>
      <c r="N5707" s="9"/>
    </row>
    <row r="5708" spans="1:14" s="3" customFormat="1" thickBot="1" x14ac:dyDescent="0.4">
      <c r="B5708" s="5"/>
      <c r="C5708" s="4"/>
      <c r="E5708" s="5"/>
      <c r="F5708" s="5"/>
      <c r="H5708" s="13"/>
      <c r="I5708" s="6"/>
      <c r="J5708" s="16"/>
      <c r="M5708" s="5"/>
      <c r="N5708" s="9"/>
    </row>
    <row r="5709" spans="1:14" s="3" customFormat="1" thickBot="1" x14ac:dyDescent="0.4">
      <c r="B5709" s="5"/>
      <c r="C5709" s="4"/>
      <c r="E5709" s="5"/>
      <c r="F5709" s="5"/>
      <c r="H5709" s="13"/>
      <c r="I5709" s="6"/>
      <c r="J5709" s="16"/>
      <c r="M5709" s="5"/>
      <c r="N5709" s="9"/>
    </row>
    <row r="5710" spans="1:14" s="3" customFormat="1" thickBot="1" x14ac:dyDescent="0.4">
      <c r="B5710" s="5"/>
      <c r="C5710" s="4"/>
      <c r="E5710" s="5"/>
      <c r="F5710" s="5"/>
      <c r="H5710" s="13"/>
      <c r="I5710" s="6"/>
      <c r="J5710" s="16"/>
      <c r="M5710" s="5"/>
      <c r="N5710" s="9"/>
    </row>
    <row r="5711" spans="1:14" s="3" customFormat="1" thickBot="1" x14ac:dyDescent="0.4">
      <c r="B5711" s="5"/>
      <c r="C5711" s="4"/>
      <c r="E5711" s="5"/>
      <c r="F5711" s="5"/>
      <c r="H5711" s="13"/>
      <c r="I5711" s="6"/>
      <c r="J5711" s="16"/>
      <c r="M5711" s="5"/>
      <c r="N5711" s="9"/>
    </row>
    <row r="5712" spans="1:14" s="3" customFormat="1" thickBot="1" x14ac:dyDescent="0.4">
      <c r="B5712" s="5"/>
      <c r="C5712" s="4"/>
      <c r="D5712" s="4"/>
      <c r="E5712" s="5"/>
      <c r="F5712" s="5"/>
      <c r="H5712" s="13"/>
      <c r="I5712" s="6"/>
      <c r="J5712" s="16"/>
      <c r="M5712" s="5"/>
      <c r="N5712" s="9"/>
    </row>
    <row r="5713" spans="2:14" s="3" customFormat="1" thickBot="1" x14ac:dyDescent="0.4">
      <c r="B5713" s="5"/>
      <c r="C5713" s="4"/>
      <c r="D5713" s="4"/>
      <c r="E5713" s="5"/>
      <c r="F5713" s="5"/>
      <c r="H5713" s="13"/>
      <c r="I5713" s="6"/>
      <c r="J5713" s="16"/>
      <c r="M5713" s="5"/>
      <c r="N5713" s="9"/>
    </row>
    <row r="5714" spans="2:14" s="3" customFormat="1" thickBot="1" x14ac:dyDescent="0.4">
      <c r="B5714" s="5"/>
      <c r="C5714" s="4"/>
      <c r="E5714" s="5"/>
      <c r="F5714" s="5"/>
      <c r="H5714" s="13"/>
      <c r="I5714" s="6"/>
      <c r="J5714" s="16"/>
      <c r="M5714" s="5"/>
      <c r="N5714" s="9"/>
    </row>
    <row r="5715" spans="2:14" s="3" customFormat="1" thickBot="1" x14ac:dyDescent="0.4">
      <c r="B5715" s="5"/>
      <c r="C5715" s="4"/>
      <c r="E5715" s="5"/>
      <c r="F5715" s="5"/>
      <c r="H5715" s="13"/>
      <c r="I5715" s="6"/>
      <c r="J5715" s="16"/>
      <c r="M5715" s="5"/>
      <c r="N5715" s="9"/>
    </row>
    <row r="5716" spans="2:14" s="3" customFormat="1" thickBot="1" x14ac:dyDescent="0.4">
      <c r="B5716" s="5"/>
      <c r="C5716" s="4"/>
      <c r="E5716" s="5"/>
      <c r="F5716" s="5"/>
      <c r="H5716" s="13"/>
      <c r="I5716" s="6"/>
      <c r="J5716" s="16"/>
      <c r="M5716" s="5"/>
      <c r="N5716" s="9"/>
    </row>
    <row r="5717" spans="2:14" s="3" customFormat="1" thickBot="1" x14ac:dyDescent="0.4">
      <c r="B5717" s="5"/>
      <c r="C5717" s="4"/>
      <c r="E5717" s="5"/>
      <c r="F5717" s="5"/>
      <c r="H5717" s="13"/>
      <c r="I5717" s="6"/>
      <c r="J5717" s="16"/>
      <c r="M5717" s="5"/>
      <c r="N5717" s="9"/>
    </row>
    <row r="5718" spans="2:14" s="3" customFormat="1" thickBot="1" x14ac:dyDescent="0.4">
      <c r="B5718" s="5"/>
      <c r="C5718" s="4"/>
      <c r="E5718" s="5"/>
      <c r="F5718" s="5"/>
      <c r="H5718" s="13"/>
      <c r="I5718" s="6"/>
      <c r="J5718" s="16"/>
      <c r="M5718" s="5"/>
      <c r="N5718" s="9"/>
    </row>
    <row r="5719" spans="2:14" s="3" customFormat="1" thickBot="1" x14ac:dyDescent="0.4">
      <c r="B5719" s="5"/>
      <c r="C5719" s="4"/>
      <c r="E5719" s="5"/>
      <c r="F5719" s="5"/>
      <c r="H5719" s="13"/>
      <c r="I5719" s="6"/>
      <c r="J5719" s="16"/>
      <c r="M5719" s="5"/>
      <c r="N5719" s="9"/>
    </row>
    <row r="5720" spans="2:14" s="3" customFormat="1" thickBot="1" x14ac:dyDescent="0.4">
      <c r="B5720" s="5"/>
      <c r="C5720" s="4"/>
      <c r="E5720" s="5"/>
      <c r="F5720" s="36"/>
      <c r="G5720" s="37"/>
      <c r="H5720" s="13"/>
      <c r="I5720" s="6"/>
      <c r="J5720" s="16"/>
      <c r="M5720" s="5"/>
      <c r="N5720" s="9"/>
    </row>
    <row r="5721" spans="2:14" s="3" customFormat="1" thickBot="1" x14ac:dyDescent="0.4">
      <c r="B5721" s="5"/>
      <c r="C5721" s="4"/>
      <c r="E5721" s="5"/>
      <c r="G5721" s="5"/>
      <c r="H5721" s="13"/>
      <c r="I5721" s="6"/>
      <c r="J5721" s="16"/>
      <c r="M5721" s="5"/>
      <c r="N5721" s="9"/>
    </row>
    <row r="5722" spans="2:14" s="3" customFormat="1" thickBot="1" x14ac:dyDescent="0.4">
      <c r="B5722" s="5"/>
      <c r="C5722" s="4"/>
      <c r="E5722" s="5"/>
      <c r="G5722" s="5"/>
      <c r="H5722" s="13"/>
      <c r="I5722" s="6"/>
      <c r="J5722" s="16"/>
      <c r="M5722" s="5"/>
      <c r="N5722" s="9"/>
    </row>
    <row r="5723" spans="2:14" s="3" customFormat="1" thickBot="1" x14ac:dyDescent="0.4">
      <c r="B5723" s="5"/>
      <c r="C5723" s="4"/>
      <c r="E5723" s="5"/>
      <c r="F5723" s="5"/>
      <c r="H5723" s="13"/>
      <c r="I5723" s="6"/>
      <c r="J5723" s="16"/>
      <c r="M5723" s="5"/>
      <c r="N5723" s="9"/>
    </row>
    <row r="5724" spans="2:14" s="3" customFormat="1" thickBot="1" x14ac:dyDescent="0.4">
      <c r="B5724" s="5"/>
      <c r="C5724" s="4"/>
      <c r="D5724" s="4"/>
      <c r="E5724" s="5"/>
      <c r="F5724" s="5"/>
      <c r="H5724" s="13"/>
      <c r="I5724" s="6"/>
      <c r="J5724" s="16"/>
      <c r="M5724" s="5"/>
      <c r="N5724" s="9"/>
    </row>
    <row r="5725" spans="2:14" s="3" customFormat="1" thickBot="1" x14ac:dyDescent="0.4">
      <c r="B5725" s="5"/>
      <c r="C5725" s="4"/>
      <c r="D5725" s="4"/>
      <c r="E5725" s="5"/>
      <c r="F5725" s="5"/>
      <c r="H5725" s="13"/>
      <c r="I5725" s="6"/>
      <c r="J5725" s="16"/>
      <c r="M5725" s="5"/>
      <c r="N5725" s="9"/>
    </row>
    <row r="5726" spans="2:14" s="3" customFormat="1" thickBot="1" x14ac:dyDescent="0.4">
      <c r="B5726" s="5"/>
      <c r="C5726" s="4"/>
      <c r="D5726" s="4"/>
      <c r="E5726" s="5"/>
      <c r="F5726" s="5"/>
      <c r="H5726" s="13"/>
      <c r="I5726" s="6"/>
      <c r="J5726" s="16"/>
      <c r="M5726" s="5"/>
      <c r="N5726" s="9"/>
    </row>
    <row r="5727" spans="2:14" s="3" customFormat="1" thickBot="1" x14ac:dyDescent="0.4">
      <c r="B5727" s="5"/>
      <c r="C5727" s="4"/>
      <c r="D5727" s="4"/>
      <c r="E5727" s="5"/>
      <c r="F5727" s="5"/>
      <c r="H5727" s="13"/>
      <c r="I5727" s="6"/>
      <c r="J5727" s="16"/>
      <c r="M5727" s="5"/>
      <c r="N5727" s="9"/>
    </row>
    <row r="5728" spans="2:14" s="3" customFormat="1" thickBot="1" x14ac:dyDescent="0.4">
      <c r="B5728" s="5"/>
      <c r="C5728" s="4"/>
      <c r="D5728" s="4"/>
      <c r="E5728" s="5"/>
      <c r="F5728" s="5"/>
      <c r="H5728" s="13"/>
      <c r="I5728" s="6"/>
      <c r="J5728" s="16"/>
      <c r="M5728" s="5"/>
      <c r="N5728" s="9"/>
    </row>
    <row r="5729" spans="2:14" s="3" customFormat="1" thickBot="1" x14ac:dyDescent="0.4">
      <c r="B5729" s="5"/>
      <c r="C5729" s="4"/>
      <c r="D5729" s="4"/>
      <c r="E5729" s="5"/>
      <c r="F5729" s="5"/>
      <c r="H5729" s="13"/>
      <c r="I5729" s="6"/>
      <c r="J5729" s="16"/>
      <c r="M5729" s="5"/>
      <c r="N5729" s="9"/>
    </row>
    <row r="5730" spans="2:14" s="3" customFormat="1" thickBot="1" x14ac:dyDescent="0.4">
      <c r="B5730" s="5"/>
      <c r="C5730" s="4"/>
      <c r="D5730" s="4"/>
      <c r="E5730" s="5"/>
      <c r="F5730" s="5"/>
      <c r="H5730" s="13"/>
      <c r="I5730" s="6"/>
      <c r="J5730" s="16"/>
      <c r="M5730" s="5"/>
      <c r="N5730" s="9"/>
    </row>
    <row r="5731" spans="2:14" s="3" customFormat="1" thickBot="1" x14ac:dyDescent="0.4">
      <c r="B5731" s="5"/>
      <c r="C5731" s="4"/>
      <c r="E5731" s="5"/>
      <c r="F5731" s="5"/>
      <c r="H5731" s="13"/>
      <c r="I5731" s="6"/>
      <c r="J5731" s="16"/>
      <c r="M5731" s="5"/>
      <c r="N5731" s="9"/>
    </row>
    <row r="5732" spans="2:14" s="3" customFormat="1" thickBot="1" x14ac:dyDescent="0.4">
      <c r="B5732" s="5"/>
      <c r="C5732" s="4"/>
      <c r="D5732" s="4"/>
      <c r="E5732" s="5"/>
      <c r="F5732" s="5"/>
      <c r="H5732" s="13"/>
      <c r="I5732" s="6"/>
      <c r="J5732" s="16"/>
      <c r="M5732" s="5"/>
      <c r="N5732" s="9"/>
    </row>
    <row r="5733" spans="2:14" s="3" customFormat="1" thickBot="1" x14ac:dyDescent="0.4">
      <c r="B5733" s="5"/>
      <c r="C5733" s="4"/>
      <c r="E5733" s="5"/>
      <c r="F5733" s="5"/>
      <c r="H5733" s="13"/>
      <c r="I5733" s="6"/>
      <c r="J5733" s="16"/>
      <c r="M5733" s="5"/>
      <c r="N5733" s="9"/>
    </row>
    <row r="5734" spans="2:14" s="3" customFormat="1" thickBot="1" x14ac:dyDescent="0.4">
      <c r="B5734" s="5"/>
      <c r="C5734" s="4"/>
      <c r="E5734" s="5"/>
      <c r="F5734" s="5"/>
      <c r="H5734" s="13"/>
      <c r="I5734" s="6"/>
      <c r="J5734" s="16"/>
      <c r="M5734" s="5"/>
      <c r="N5734" s="9"/>
    </row>
    <row r="5735" spans="2:14" s="3" customFormat="1" thickBot="1" x14ac:dyDescent="0.4">
      <c r="B5735" s="5"/>
      <c r="C5735" s="4"/>
      <c r="E5735" s="5"/>
      <c r="F5735" s="5"/>
      <c r="H5735" s="13"/>
      <c r="I5735" s="6"/>
      <c r="J5735" s="16"/>
      <c r="M5735" s="5"/>
      <c r="N5735" s="9"/>
    </row>
    <row r="5736" spans="2:14" s="3" customFormat="1" thickBot="1" x14ac:dyDescent="0.4">
      <c r="B5736" s="5"/>
      <c r="C5736" s="4"/>
      <c r="E5736" s="5"/>
      <c r="F5736" s="5"/>
      <c r="H5736" s="13"/>
      <c r="I5736" s="6"/>
      <c r="J5736" s="16"/>
      <c r="M5736" s="5"/>
      <c r="N5736" s="9"/>
    </row>
    <row r="5737" spans="2:14" s="3" customFormat="1" thickBot="1" x14ac:dyDescent="0.4">
      <c r="B5737" s="5"/>
      <c r="C5737" s="4"/>
      <c r="E5737" s="5"/>
      <c r="F5737" s="5"/>
      <c r="H5737" s="13"/>
      <c r="I5737" s="6"/>
      <c r="J5737" s="16"/>
      <c r="M5737" s="5"/>
      <c r="N5737" s="9"/>
    </row>
    <row r="5738" spans="2:14" s="3" customFormat="1" thickBot="1" x14ac:dyDescent="0.4">
      <c r="B5738" s="5"/>
      <c r="C5738" s="4"/>
      <c r="D5738" s="4"/>
      <c r="E5738" s="5"/>
      <c r="F5738" s="5"/>
      <c r="H5738" s="13"/>
      <c r="I5738" s="6"/>
      <c r="J5738" s="16"/>
      <c r="M5738" s="5"/>
      <c r="N5738" s="9"/>
    </row>
    <row r="5739" spans="2:14" s="3" customFormat="1" thickBot="1" x14ac:dyDescent="0.4">
      <c r="B5739" s="5"/>
      <c r="C5739" s="4"/>
      <c r="E5739" s="5"/>
      <c r="F5739" s="5"/>
      <c r="H5739" s="13"/>
      <c r="I5739" s="6"/>
      <c r="J5739" s="16"/>
      <c r="M5739" s="5"/>
      <c r="N5739" s="9"/>
    </row>
    <row r="5740" spans="2:14" s="3" customFormat="1" thickBot="1" x14ac:dyDescent="0.4">
      <c r="B5740" s="5"/>
      <c r="C5740" s="4"/>
      <c r="E5740" s="5"/>
      <c r="F5740" s="5"/>
      <c r="H5740" s="13"/>
      <c r="I5740" s="6"/>
      <c r="J5740" s="16"/>
      <c r="M5740" s="5"/>
      <c r="N5740" s="9"/>
    </row>
    <row r="5741" spans="2:14" s="3" customFormat="1" thickBot="1" x14ac:dyDescent="0.4">
      <c r="B5741" s="5"/>
      <c r="C5741" s="4"/>
      <c r="E5741" s="5"/>
      <c r="F5741" s="5"/>
      <c r="H5741" s="13"/>
      <c r="I5741" s="6"/>
      <c r="J5741" s="16"/>
      <c r="M5741" s="5"/>
      <c r="N5741" s="9"/>
    </row>
    <row r="5742" spans="2:14" s="3" customFormat="1" thickBot="1" x14ac:dyDescent="0.4">
      <c r="B5742" s="5"/>
      <c r="C5742" s="4"/>
      <c r="E5742" s="5"/>
      <c r="F5742" s="5"/>
      <c r="H5742" s="13"/>
      <c r="I5742" s="6"/>
      <c r="J5742" s="16"/>
      <c r="M5742" s="5"/>
      <c r="N5742" s="9"/>
    </row>
    <row r="5743" spans="2:14" s="3" customFormat="1" thickBot="1" x14ac:dyDescent="0.4">
      <c r="B5743" s="5"/>
      <c r="C5743" s="4"/>
      <c r="D5743" s="4"/>
      <c r="E5743" s="5"/>
      <c r="F5743" s="5"/>
      <c r="H5743" s="13"/>
      <c r="I5743" s="6"/>
      <c r="J5743" s="16"/>
      <c r="M5743" s="5"/>
      <c r="N5743" s="9"/>
    </row>
    <row r="5744" spans="2:14" s="3" customFormat="1" thickBot="1" x14ac:dyDescent="0.4">
      <c r="B5744" s="5"/>
      <c r="C5744" s="4"/>
      <c r="D5744" s="4"/>
      <c r="E5744" s="5"/>
      <c r="F5744" s="5"/>
      <c r="H5744" s="13"/>
      <c r="I5744" s="6"/>
      <c r="J5744" s="16"/>
      <c r="M5744" s="5"/>
      <c r="N5744" s="9"/>
    </row>
    <row r="5745" spans="2:14" s="3" customFormat="1" thickBot="1" x14ac:dyDescent="0.4">
      <c r="B5745" s="5"/>
      <c r="C5745" s="4"/>
      <c r="E5745" s="5"/>
      <c r="F5745" s="5"/>
      <c r="H5745" s="13"/>
      <c r="I5745" s="6"/>
      <c r="J5745" s="16"/>
      <c r="M5745" s="5"/>
      <c r="N5745" s="9"/>
    </row>
    <row r="5746" spans="2:14" s="3" customFormat="1" thickBot="1" x14ac:dyDescent="0.4">
      <c r="B5746" s="5"/>
      <c r="C5746" s="4"/>
      <c r="E5746" s="5"/>
      <c r="F5746" s="5"/>
      <c r="H5746" s="13"/>
      <c r="I5746" s="6"/>
      <c r="J5746" s="16"/>
      <c r="M5746" s="5"/>
      <c r="N5746" s="9"/>
    </row>
    <row r="5747" spans="2:14" s="3" customFormat="1" thickBot="1" x14ac:dyDescent="0.4">
      <c r="B5747" s="5"/>
      <c r="C5747" s="4"/>
      <c r="E5747" s="5"/>
      <c r="F5747" s="5"/>
      <c r="H5747" s="13"/>
      <c r="I5747" s="6"/>
      <c r="J5747" s="16"/>
      <c r="M5747" s="5"/>
      <c r="N5747" s="9"/>
    </row>
    <row r="5748" spans="2:14" s="3" customFormat="1" thickBot="1" x14ac:dyDescent="0.4">
      <c r="B5748" s="5"/>
      <c r="C5748" s="4"/>
      <c r="E5748" s="5"/>
      <c r="F5748" s="5"/>
      <c r="H5748" s="13"/>
      <c r="I5748" s="6"/>
      <c r="J5748" s="16"/>
      <c r="M5748" s="5"/>
      <c r="N5748" s="9"/>
    </row>
    <row r="5749" spans="2:14" s="3" customFormat="1" thickBot="1" x14ac:dyDescent="0.4">
      <c r="B5749" s="5"/>
      <c r="C5749" s="4"/>
      <c r="D5749" s="4"/>
      <c r="E5749" s="5"/>
      <c r="F5749" s="5"/>
      <c r="H5749" s="13"/>
      <c r="I5749" s="6"/>
      <c r="J5749" s="16"/>
      <c r="M5749" s="5"/>
      <c r="N5749" s="9"/>
    </row>
    <row r="5750" spans="2:14" s="3" customFormat="1" thickBot="1" x14ac:dyDescent="0.4">
      <c r="B5750" s="5"/>
      <c r="C5750" s="4"/>
      <c r="E5750" s="5"/>
      <c r="F5750" s="5"/>
      <c r="H5750" s="13"/>
      <c r="I5750" s="6"/>
      <c r="J5750" s="16"/>
      <c r="M5750" s="5"/>
      <c r="N5750" s="9"/>
    </row>
    <row r="5751" spans="2:14" s="3" customFormat="1" thickBot="1" x14ac:dyDescent="0.4">
      <c r="B5751" s="5"/>
      <c r="C5751" s="4"/>
      <c r="E5751" s="5"/>
      <c r="F5751" s="5"/>
      <c r="H5751" s="13"/>
      <c r="I5751" s="6"/>
      <c r="J5751" s="16"/>
      <c r="M5751" s="5"/>
      <c r="N5751" s="9"/>
    </row>
    <row r="5752" spans="2:14" s="3" customFormat="1" thickBot="1" x14ac:dyDescent="0.4">
      <c r="B5752" s="5"/>
      <c r="C5752" s="4"/>
      <c r="E5752" s="5"/>
      <c r="F5752" s="5"/>
      <c r="H5752" s="13"/>
      <c r="I5752" s="6"/>
      <c r="J5752" s="16"/>
      <c r="M5752" s="5"/>
      <c r="N5752" s="9"/>
    </row>
    <row r="5753" spans="2:14" s="3" customFormat="1" thickBot="1" x14ac:dyDescent="0.4">
      <c r="B5753" s="5"/>
      <c r="C5753" s="4"/>
      <c r="E5753" s="5"/>
      <c r="F5753" s="5"/>
      <c r="H5753" s="13"/>
      <c r="I5753" s="6"/>
      <c r="J5753" s="16"/>
      <c r="M5753" s="5"/>
      <c r="N5753" s="9"/>
    </row>
    <row r="5754" spans="2:14" s="3" customFormat="1" thickBot="1" x14ac:dyDescent="0.4">
      <c r="B5754" s="5"/>
      <c r="C5754" s="4"/>
      <c r="E5754" s="5"/>
      <c r="F5754" s="5"/>
      <c r="H5754" s="13"/>
      <c r="I5754" s="6"/>
      <c r="J5754" s="16"/>
      <c r="M5754" s="5"/>
      <c r="N5754" s="9"/>
    </row>
    <row r="5755" spans="2:14" s="3" customFormat="1" thickBot="1" x14ac:dyDescent="0.4">
      <c r="B5755" s="5"/>
      <c r="C5755" s="4"/>
      <c r="E5755" s="5"/>
      <c r="F5755" s="5"/>
      <c r="H5755" s="13"/>
      <c r="I5755" s="6"/>
      <c r="J5755" s="16"/>
      <c r="M5755" s="5"/>
      <c r="N5755" s="9"/>
    </row>
    <row r="5756" spans="2:14" s="3" customFormat="1" thickBot="1" x14ac:dyDescent="0.4">
      <c r="B5756" s="5"/>
      <c r="C5756" s="4"/>
      <c r="E5756" s="5"/>
      <c r="F5756" s="5"/>
      <c r="H5756" s="13"/>
      <c r="I5756" s="6"/>
      <c r="J5756" s="16"/>
      <c r="M5756" s="5"/>
      <c r="N5756" s="9"/>
    </row>
    <row r="5757" spans="2:14" s="3" customFormat="1" thickBot="1" x14ac:dyDescent="0.4">
      <c r="B5757" s="5"/>
      <c r="C5757" s="4"/>
      <c r="E5757" s="5"/>
      <c r="F5757" s="5"/>
      <c r="H5757" s="13"/>
      <c r="I5757" s="6"/>
      <c r="J5757" s="16"/>
      <c r="M5757" s="5"/>
      <c r="N5757" s="9"/>
    </row>
    <row r="5758" spans="2:14" s="3" customFormat="1" thickBot="1" x14ac:dyDescent="0.4">
      <c r="B5758" s="5"/>
      <c r="C5758" s="4"/>
      <c r="E5758" s="5"/>
      <c r="F5758" s="5"/>
      <c r="H5758" s="13"/>
      <c r="I5758" s="6"/>
      <c r="J5758" s="16"/>
      <c r="M5758" s="5"/>
      <c r="N5758" s="9"/>
    </row>
    <row r="5759" spans="2:14" s="3" customFormat="1" thickBot="1" x14ac:dyDescent="0.4">
      <c r="B5759" s="5"/>
      <c r="C5759" s="4"/>
      <c r="E5759" s="5"/>
      <c r="F5759" s="5"/>
      <c r="H5759" s="13"/>
      <c r="I5759" s="6"/>
      <c r="J5759" s="16"/>
      <c r="M5759" s="5"/>
      <c r="N5759" s="9"/>
    </row>
    <row r="5760" spans="2:14" s="3" customFormat="1" thickBot="1" x14ac:dyDescent="0.4">
      <c r="B5760" s="5"/>
      <c r="C5760" s="4"/>
      <c r="E5760" s="5"/>
      <c r="F5760" s="5"/>
      <c r="H5760" s="13"/>
      <c r="I5760" s="6"/>
      <c r="J5760" s="16"/>
      <c r="M5760" s="5"/>
      <c r="N5760" s="9"/>
    </row>
    <row r="5761" spans="2:14" s="3" customFormat="1" thickBot="1" x14ac:dyDescent="0.4">
      <c r="B5761" s="5"/>
      <c r="C5761" s="4"/>
      <c r="E5761" s="5"/>
      <c r="F5761" s="5"/>
      <c r="H5761" s="13"/>
      <c r="I5761" s="6"/>
      <c r="J5761" s="16"/>
      <c r="M5761" s="5"/>
      <c r="N5761" s="9"/>
    </row>
    <row r="5762" spans="2:14" s="3" customFormat="1" thickBot="1" x14ac:dyDescent="0.4">
      <c r="B5762" s="5"/>
      <c r="C5762" s="4"/>
      <c r="E5762" s="5"/>
      <c r="F5762" s="5"/>
      <c r="H5762" s="13"/>
      <c r="I5762" s="6"/>
      <c r="J5762" s="16"/>
      <c r="M5762" s="5"/>
      <c r="N5762" s="9"/>
    </row>
    <row r="5763" spans="2:14" s="3" customFormat="1" thickBot="1" x14ac:dyDescent="0.4">
      <c r="B5763" s="5"/>
      <c r="C5763" s="4"/>
      <c r="E5763" s="5"/>
      <c r="F5763" s="5"/>
      <c r="H5763" s="13"/>
      <c r="I5763" s="6"/>
      <c r="J5763" s="16"/>
      <c r="M5763" s="5"/>
      <c r="N5763" s="9"/>
    </row>
    <row r="5764" spans="2:14" s="3" customFormat="1" thickBot="1" x14ac:dyDescent="0.4">
      <c r="B5764" s="6"/>
      <c r="C5764" s="4"/>
      <c r="E5764" s="5"/>
      <c r="F5764" s="5"/>
      <c r="H5764" s="13"/>
      <c r="I5764" s="6"/>
      <c r="J5764" s="16"/>
      <c r="M5764" s="5"/>
      <c r="N5764" s="9"/>
    </row>
    <row r="5765" spans="2:14" s="3" customFormat="1" thickBot="1" x14ac:dyDescent="0.4">
      <c r="B5765" s="5"/>
      <c r="C5765" s="4"/>
      <c r="E5765" s="5"/>
      <c r="F5765" s="5"/>
      <c r="H5765" s="13"/>
      <c r="I5765" s="6"/>
      <c r="J5765" s="16"/>
      <c r="M5765" s="5"/>
      <c r="N5765" s="9"/>
    </row>
    <row r="5766" spans="2:14" s="3" customFormat="1" thickBot="1" x14ac:dyDescent="0.4">
      <c r="B5766" s="5"/>
      <c r="C5766" s="4"/>
      <c r="E5766" s="5"/>
      <c r="F5766" s="5"/>
      <c r="G5766" s="5"/>
      <c r="H5766" s="13"/>
      <c r="I5766" s="6"/>
      <c r="J5766" s="16"/>
      <c r="M5766" s="5"/>
      <c r="N5766" s="9"/>
    </row>
    <row r="5767" spans="2:14" s="3" customFormat="1" thickBot="1" x14ac:dyDescent="0.4">
      <c r="B5767" s="5"/>
      <c r="C5767" s="4"/>
      <c r="E5767" s="5"/>
      <c r="F5767" s="5"/>
      <c r="H5767" s="13"/>
      <c r="I5767" s="6"/>
      <c r="J5767" s="16"/>
      <c r="M5767" s="5"/>
      <c r="N5767" s="9"/>
    </row>
    <row r="5768" spans="2:14" s="3" customFormat="1" thickBot="1" x14ac:dyDescent="0.4">
      <c r="B5768" s="5"/>
      <c r="C5768" s="4"/>
      <c r="E5768" s="5"/>
      <c r="F5768" s="5"/>
      <c r="H5768" s="13"/>
      <c r="I5768" s="6"/>
      <c r="J5768" s="16"/>
      <c r="M5768" s="5"/>
      <c r="N5768" s="9"/>
    </row>
    <row r="5769" spans="2:14" s="3" customFormat="1" thickBot="1" x14ac:dyDescent="0.4">
      <c r="B5769" s="5"/>
      <c r="C5769" s="4"/>
      <c r="E5769" s="5"/>
      <c r="F5769" s="5"/>
      <c r="H5769" s="13"/>
      <c r="I5769" s="6"/>
      <c r="J5769" s="16"/>
      <c r="M5769" s="5"/>
      <c r="N5769" s="9"/>
    </row>
    <row r="5770" spans="2:14" s="3" customFormat="1" thickBot="1" x14ac:dyDescent="0.4">
      <c r="B5770" s="5"/>
      <c r="C5770" s="4"/>
      <c r="E5770" s="5"/>
      <c r="F5770" s="5"/>
      <c r="H5770" s="13"/>
      <c r="I5770" s="6"/>
      <c r="J5770" s="16"/>
      <c r="M5770" s="5"/>
      <c r="N5770" s="9"/>
    </row>
    <row r="5771" spans="2:14" s="3" customFormat="1" thickBot="1" x14ac:dyDescent="0.4">
      <c r="B5771" s="5"/>
      <c r="C5771" s="4"/>
      <c r="E5771" s="5"/>
      <c r="F5771" s="5"/>
      <c r="H5771" s="13"/>
      <c r="I5771" s="6"/>
      <c r="J5771" s="16"/>
      <c r="M5771" s="5"/>
      <c r="N5771" s="9"/>
    </row>
    <row r="5772" spans="2:14" s="3" customFormat="1" thickBot="1" x14ac:dyDescent="0.4">
      <c r="B5772" s="5"/>
      <c r="C5772" s="4"/>
      <c r="E5772" s="5"/>
      <c r="F5772" s="5"/>
      <c r="H5772" s="13"/>
      <c r="I5772" s="6"/>
      <c r="J5772" s="16"/>
      <c r="M5772" s="5"/>
      <c r="N5772" s="9"/>
    </row>
    <row r="5773" spans="2:14" s="3" customFormat="1" thickBot="1" x14ac:dyDescent="0.4">
      <c r="B5773" s="5"/>
      <c r="C5773" s="4"/>
      <c r="D5773" s="4"/>
      <c r="E5773" s="5"/>
      <c r="F5773" s="5"/>
      <c r="H5773" s="13"/>
      <c r="I5773" s="6"/>
      <c r="J5773" s="16"/>
      <c r="M5773" s="5"/>
      <c r="N5773" s="9"/>
    </row>
    <row r="5774" spans="2:14" s="3" customFormat="1" thickBot="1" x14ac:dyDescent="0.4">
      <c r="B5774" s="5"/>
      <c r="C5774" s="4"/>
      <c r="D5774" s="4"/>
      <c r="E5774" s="5"/>
      <c r="F5774" s="5"/>
      <c r="H5774" s="13"/>
      <c r="I5774" s="6"/>
      <c r="J5774" s="16"/>
      <c r="M5774" s="5"/>
      <c r="N5774" s="9"/>
    </row>
    <row r="5775" spans="2:14" s="3" customFormat="1" thickBot="1" x14ac:dyDescent="0.4">
      <c r="B5775" s="5"/>
      <c r="C5775" s="4"/>
      <c r="D5775" s="4"/>
      <c r="E5775" s="5"/>
      <c r="F5775" s="5"/>
      <c r="H5775" s="13"/>
      <c r="I5775" s="6"/>
      <c r="J5775" s="16"/>
      <c r="M5775" s="5"/>
      <c r="N5775" s="9"/>
    </row>
    <row r="5776" spans="2:14" s="3" customFormat="1" thickBot="1" x14ac:dyDescent="0.4">
      <c r="B5776" s="5"/>
      <c r="C5776" s="4"/>
      <c r="D5776" s="4"/>
      <c r="E5776" s="5"/>
      <c r="F5776" s="5"/>
      <c r="H5776" s="13"/>
      <c r="I5776" s="6"/>
      <c r="J5776" s="16"/>
      <c r="M5776" s="5"/>
      <c r="N5776" s="9"/>
    </row>
    <row r="5777" spans="2:14" s="3" customFormat="1" thickBot="1" x14ac:dyDescent="0.4">
      <c r="B5777" s="5"/>
      <c r="C5777" s="4"/>
      <c r="E5777" s="5"/>
      <c r="F5777" s="5"/>
      <c r="H5777" s="13"/>
      <c r="I5777" s="6"/>
      <c r="J5777" s="16"/>
      <c r="M5777" s="5"/>
      <c r="N5777" s="9"/>
    </row>
    <row r="5778" spans="2:14" s="3" customFormat="1" thickBot="1" x14ac:dyDescent="0.4">
      <c r="B5778" s="5"/>
      <c r="C5778" s="4"/>
      <c r="E5778" s="5"/>
      <c r="F5778" s="5"/>
      <c r="H5778" s="13"/>
      <c r="I5778" s="6"/>
      <c r="J5778" s="16"/>
      <c r="M5778" s="5"/>
      <c r="N5778" s="9"/>
    </row>
    <row r="5779" spans="2:14" s="3" customFormat="1" thickBot="1" x14ac:dyDescent="0.4">
      <c r="B5779" s="5"/>
      <c r="C5779" s="4"/>
      <c r="D5779" s="4"/>
      <c r="E5779" s="5"/>
      <c r="F5779" s="5"/>
      <c r="H5779" s="13"/>
      <c r="I5779" s="6"/>
      <c r="J5779" s="16"/>
      <c r="M5779" s="5"/>
      <c r="N5779" s="9"/>
    </row>
    <row r="5780" spans="2:14" s="3" customFormat="1" thickBot="1" x14ac:dyDescent="0.4">
      <c r="B5780" s="5"/>
      <c r="C5780" s="4"/>
      <c r="D5780" s="4"/>
      <c r="E5780" s="5"/>
      <c r="F5780" s="5"/>
      <c r="H5780" s="13"/>
      <c r="I5780" s="6"/>
      <c r="J5780" s="16"/>
      <c r="M5780" s="5"/>
      <c r="N5780" s="9"/>
    </row>
    <row r="5781" spans="2:14" s="3" customFormat="1" thickBot="1" x14ac:dyDescent="0.4">
      <c r="B5781" s="5"/>
      <c r="C5781" s="4"/>
      <c r="D5781" s="4"/>
      <c r="E5781" s="5"/>
      <c r="F5781" s="5"/>
      <c r="H5781" s="13"/>
      <c r="I5781" s="6"/>
      <c r="J5781" s="16"/>
      <c r="M5781" s="5"/>
      <c r="N5781" s="9"/>
    </row>
    <row r="5782" spans="2:14" s="3" customFormat="1" thickBot="1" x14ac:dyDescent="0.4">
      <c r="B5782" s="5"/>
      <c r="C5782" s="4"/>
      <c r="D5782" s="4"/>
      <c r="E5782" s="5"/>
      <c r="F5782" s="5"/>
      <c r="H5782" s="13"/>
      <c r="I5782" s="6"/>
      <c r="J5782" s="16"/>
      <c r="M5782" s="5"/>
      <c r="N5782" s="9"/>
    </row>
    <row r="5783" spans="2:14" s="3" customFormat="1" thickBot="1" x14ac:dyDescent="0.4">
      <c r="B5783" s="5"/>
      <c r="C5783" s="4"/>
      <c r="D5783" s="4"/>
      <c r="E5783" s="5"/>
      <c r="F5783" s="5"/>
      <c r="H5783" s="13"/>
      <c r="I5783" s="6"/>
      <c r="J5783" s="16"/>
      <c r="M5783" s="5"/>
      <c r="N5783" s="9"/>
    </row>
    <row r="5784" spans="2:14" s="3" customFormat="1" thickBot="1" x14ac:dyDescent="0.4">
      <c r="B5784" s="5"/>
      <c r="C5784" s="4"/>
      <c r="E5784" s="5"/>
      <c r="F5784" s="5"/>
      <c r="H5784" s="13"/>
      <c r="I5784" s="6"/>
      <c r="J5784" s="16"/>
      <c r="M5784" s="5"/>
      <c r="N5784" s="9"/>
    </row>
    <row r="5785" spans="2:14" s="3" customFormat="1" thickBot="1" x14ac:dyDescent="0.4">
      <c r="B5785" s="5"/>
      <c r="C5785" s="4"/>
      <c r="E5785" s="5"/>
      <c r="F5785" s="15"/>
      <c r="H5785" s="13"/>
      <c r="I5785" s="6"/>
      <c r="J5785" s="16"/>
      <c r="M5785" s="5"/>
      <c r="N5785" s="9"/>
    </row>
    <row r="5786" spans="2:14" s="3" customFormat="1" thickBot="1" x14ac:dyDescent="0.4">
      <c r="B5786" s="5"/>
      <c r="C5786" s="4"/>
      <c r="E5786" s="5"/>
      <c r="F5786" s="5"/>
      <c r="H5786" s="13"/>
      <c r="I5786" s="6"/>
      <c r="J5786" s="16"/>
      <c r="M5786" s="5"/>
      <c r="N5786" s="9"/>
    </row>
    <row r="5787" spans="2:14" s="3" customFormat="1" thickBot="1" x14ac:dyDescent="0.4">
      <c r="B5787" s="5"/>
      <c r="C5787" s="4"/>
      <c r="E5787" s="5"/>
      <c r="F5787" s="5"/>
      <c r="H5787" s="13"/>
      <c r="I5787" s="6"/>
      <c r="J5787" s="16"/>
      <c r="M5787" s="5"/>
      <c r="N5787" s="9"/>
    </row>
    <row r="5788" spans="2:14" s="3" customFormat="1" thickBot="1" x14ac:dyDescent="0.4">
      <c r="B5788" s="5"/>
      <c r="C5788" s="4"/>
      <c r="E5788" s="5"/>
      <c r="F5788" s="5"/>
      <c r="H5788" s="13"/>
      <c r="I5788" s="6"/>
      <c r="J5788" s="16"/>
      <c r="M5788" s="5"/>
      <c r="N5788" s="9"/>
    </row>
    <row r="5789" spans="2:14" s="3" customFormat="1" thickBot="1" x14ac:dyDescent="0.4">
      <c r="B5789" s="6"/>
      <c r="C5789" s="4"/>
      <c r="E5789" s="5"/>
      <c r="F5789" s="5"/>
      <c r="H5789" s="13"/>
      <c r="I5789" s="6"/>
      <c r="J5789" s="16"/>
      <c r="M5789" s="5"/>
      <c r="N5789" s="9"/>
    </row>
    <row r="5790" spans="2:14" s="3" customFormat="1" thickBot="1" x14ac:dyDescent="0.4">
      <c r="B5790" s="5"/>
      <c r="C5790" s="4"/>
      <c r="E5790" s="5"/>
      <c r="F5790" s="5"/>
      <c r="H5790" s="13"/>
      <c r="I5790" s="6"/>
      <c r="J5790" s="16"/>
      <c r="M5790" s="5"/>
      <c r="N5790" s="9"/>
    </row>
    <row r="5791" spans="2:14" s="3" customFormat="1" thickBot="1" x14ac:dyDescent="0.4">
      <c r="B5791" s="6"/>
      <c r="C5791" s="4"/>
      <c r="E5791" s="5"/>
      <c r="F5791" s="5"/>
      <c r="H5791" s="13"/>
      <c r="I5791" s="6"/>
      <c r="J5791" s="16"/>
      <c r="M5791" s="5"/>
      <c r="N5791" s="9"/>
    </row>
    <row r="5792" spans="2:14" s="3" customFormat="1" thickBot="1" x14ac:dyDescent="0.4">
      <c r="B5792" s="5"/>
      <c r="C5792" s="4"/>
      <c r="E5792" s="5"/>
      <c r="F5792" s="5"/>
      <c r="H5792" s="13"/>
      <c r="I5792" s="6"/>
      <c r="J5792" s="16"/>
      <c r="M5792" s="5"/>
      <c r="N5792" s="9"/>
    </row>
    <row r="5793" spans="2:14" s="3" customFormat="1" thickBot="1" x14ac:dyDescent="0.4">
      <c r="B5793" s="5"/>
      <c r="C5793" s="4"/>
      <c r="E5793" s="5"/>
      <c r="F5793" s="5"/>
      <c r="H5793" s="13"/>
      <c r="I5793" s="6"/>
      <c r="J5793" s="16"/>
      <c r="M5793" s="5"/>
      <c r="N5793" s="9"/>
    </row>
    <row r="5794" spans="2:14" s="3" customFormat="1" thickBot="1" x14ac:dyDescent="0.4">
      <c r="B5794" s="5"/>
      <c r="C5794" s="4"/>
      <c r="E5794" s="5"/>
      <c r="F5794" s="5"/>
      <c r="H5794" s="13"/>
      <c r="I5794" s="6"/>
      <c r="J5794" s="16"/>
      <c r="M5794" s="5"/>
      <c r="N5794" s="9"/>
    </row>
    <row r="5795" spans="2:14" s="3" customFormat="1" thickBot="1" x14ac:dyDescent="0.4">
      <c r="B5795" s="5"/>
      <c r="C5795" s="4"/>
      <c r="E5795" s="5"/>
      <c r="F5795" s="5"/>
      <c r="H5795" s="13"/>
      <c r="I5795" s="6"/>
      <c r="J5795" s="16"/>
      <c r="M5795" s="5"/>
      <c r="N5795" s="9"/>
    </row>
    <row r="5796" spans="2:14" s="3" customFormat="1" thickBot="1" x14ac:dyDescent="0.4">
      <c r="B5796" s="5"/>
      <c r="C5796" s="4"/>
      <c r="E5796" s="5"/>
      <c r="F5796" s="5"/>
      <c r="H5796" s="13"/>
      <c r="I5796" s="6"/>
      <c r="J5796" s="16"/>
      <c r="M5796" s="5"/>
      <c r="N5796" s="9"/>
    </row>
    <row r="5797" spans="2:14" s="3" customFormat="1" thickBot="1" x14ac:dyDescent="0.4">
      <c r="B5797" s="5"/>
      <c r="C5797" s="4"/>
      <c r="E5797" s="5"/>
      <c r="F5797" s="5"/>
      <c r="H5797" s="13"/>
      <c r="I5797" s="6"/>
      <c r="J5797" s="16"/>
      <c r="M5797" s="5"/>
      <c r="N5797" s="9"/>
    </row>
    <row r="5798" spans="2:14" s="3" customFormat="1" thickBot="1" x14ac:dyDescent="0.4">
      <c r="B5798" s="5"/>
      <c r="C5798" s="4"/>
      <c r="E5798" s="5"/>
      <c r="F5798" s="5"/>
      <c r="H5798" s="13"/>
      <c r="I5798" s="6"/>
      <c r="J5798" s="16"/>
      <c r="M5798" s="5"/>
      <c r="N5798" s="9"/>
    </row>
    <row r="5799" spans="2:14" s="3" customFormat="1" thickBot="1" x14ac:dyDescent="0.4">
      <c r="B5799" s="5"/>
      <c r="C5799" s="4"/>
      <c r="E5799" s="5"/>
      <c r="F5799" s="5"/>
      <c r="H5799" s="13"/>
      <c r="I5799" s="6"/>
      <c r="J5799" s="16"/>
      <c r="M5799" s="5"/>
      <c r="N5799" s="9"/>
    </row>
    <row r="5800" spans="2:14" s="3" customFormat="1" thickBot="1" x14ac:dyDescent="0.4">
      <c r="B5800" s="5"/>
      <c r="C5800" s="4"/>
      <c r="E5800" s="5"/>
      <c r="F5800" s="5"/>
      <c r="H5800" s="13"/>
      <c r="I5800" s="6"/>
      <c r="J5800" s="16"/>
      <c r="M5800" s="5"/>
      <c r="N5800" s="9"/>
    </row>
    <row r="5801" spans="2:14" s="3" customFormat="1" thickBot="1" x14ac:dyDescent="0.4">
      <c r="B5801" s="5"/>
      <c r="C5801" s="4"/>
      <c r="D5801" s="4"/>
      <c r="E5801" s="5"/>
      <c r="F5801" s="5"/>
      <c r="H5801" s="13"/>
      <c r="I5801" s="6"/>
      <c r="J5801" s="16"/>
      <c r="M5801" s="5"/>
      <c r="N5801" s="9"/>
    </row>
    <row r="5802" spans="2:14" s="3" customFormat="1" thickBot="1" x14ac:dyDescent="0.4">
      <c r="B5802" s="5"/>
      <c r="C5802" s="4"/>
      <c r="D5802" s="4"/>
      <c r="E5802" s="5"/>
      <c r="F5802" s="5"/>
      <c r="H5802" s="13"/>
      <c r="I5802" s="6"/>
      <c r="J5802" s="16"/>
      <c r="M5802" s="5"/>
      <c r="N5802" s="9"/>
    </row>
    <row r="5803" spans="2:14" s="3" customFormat="1" thickBot="1" x14ac:dyDescent="0.4">
      <c r="B5803" s="5"/>
      <c r="C5803" s="4"/>
      <c r="D5803" s="4"/>
      <c r="E5803" s="5"/>
      <c r="F5803" s="5"/>
      <c r="H5803" s="13"/>
      <c r="I5803" s="6"/>
      <c r="J5803" s="16"/>
      <c r="M5803" s="5"/>
      <c r="N5803" s="9"/>
    </row>
    <row r="5804" spans="2:14" s="3" customFormat="1" thickBot="1" x14ac:dyDescent="0.4">
      <c r="B5804" s="5"/>
      <c r="C5804" s="4"/>
      <c r="E5804" s="5"/>
      <c r="F5804" s="5"/>
      <c r="H5804" s="13"/>
      <c r="I5804" s="6"/>
      <c r="J5804" s="16"/>
      <c r="M5804" s="5"/>
      <c r="N5804" s="9"/>
    </row>
    <row r="5805" spans="2:14" s="3" customFormat="1" thickBot="1" x14ac:dyDescent="0.4">
      <c r="B5805" s="5"/>
      <c r="C5805" s="4"/>
      <c r="E5805" s="5"/>
      <c r="F5805" s="5"/>
      <c r="H5805" s="13"/>
      <c r="I5805" s="6"/>
      <c r="J5805" s="16"/>
      <c r="M5805" s="5"/>
      <c r="N5805" s="9"/>
    </row>
    <row r="5806" spans="2:14" s="3" customFormat="1" thickBot="1" x14ac:dyDescent="0.4">
      <c r="B5806" s="5"/>
      <c r="C5806" s="4"/>
      <c r="E5806" s="5"/>
      <c r="F5806" s="5"/>
      <c r="H5806" s="13"/>
      <c r="I5806" s="6"/>
      <c r="J5806" s="16"/>
      <c r="M5806" s="5"/>
      <c r="N5806" s="9"/>
    </row>
    <row r="5807" spans="2:14" s="3" customFormat="1" thickBot="1" x14ac:dyDescent="0.4">
      <c r="B5807" s="5"/>
      <c r="C5807" s="4"/>
      <c r="E5807" s="5"/>
      <c r="F5807" s="5"/>
      <c r="H5807" s="13"/>
      <c r="I5807" s="6"/>
      <c r="J5807" s="16"/>
      <c r="M5807" s="5"/>
      <c r="N5807" s="9"/>
    </row>
    <row r="5808" spans="2:14" s="3" customFormat="1" thickBot="1" x14ac:dyDescent="0.4">
      <c r="B5808" s="5"/>
      <c r="C5808" s="4"/>
      <c r="E5808" s="5"/>
      <c r="F5808" s="5"/>
      <c r="H5808" s="13"/>
      <c r="I5808" s="6"/>
      <c r="J5808" s="16"/>
      <c r="M5808" s="5"/>
      <c r="N5808" s="9"/>
    </row>
    <row r="5809" spans="2:14" s="3" customFormat="1" thickBot="1" x14ac:dyDescent="0.4">
      <c r="B5809" s="5"/>
      <c r="C5809" s="4"/>
      <c r="E5809" s="5"/>
      <c r="F5809" s="5"/>
      <c r="H5809" s="13"/>
      <c r="I5809" s="6"/>
      <c r="J5809" s="16"/>
      <c r="M5809" s="5"/>
      <c r="N5809" s="9"/>
    </row>
    <row r="5810" spans="2:14" s="3" customFormat="1" thickBot="1" x14ac:dyDescent="0.4">
      <c r="B5810" s="5"/>
      <c r="C5810" s="4"/>
      <c r="D5810" s="4"/>
      <c r="E5810" s="5"/>
      <c r="F5810" s="5"/>
      <c r="H5810" s="13"/>
      <c r="I5810" s="6"/>
      <c r="J5810" s="16"/>
      <c r="M5810" s="5"/>
      <c r="N5810" s="9"/>
    </row>
    <row r="5811" spans="2:14" s="3" customFormat="1" thickBot="1" x14ac:dyDescent="0.4">
      <c r="B5811" s="5"/>
      <c r="C5811" s="4"/>
      <c r="D5811" s="4"/>
      <c r="E5811" s="5"/>
      <c r="F5811" s="5"/>
      <c r="H5811" s="13"/>
      <c r="I5811" s="6"/>
      <c r="J5811" s="16"/>
      <c r="M5811" s="5"/>
      <c r="N5811" s="9"/>
    </row>
    <row r="5812" spans="2:14" s="3" customFormat="1" thickBot="1" x14ac:dyDescent="0.4">
      <c r="B5812" s="5"/>
      <c r="C5812" s="4"/>
      <c r="D5812" s="4"/>
      <c r="E5812" s="5"/>
      <c r="F5812" s="5"/>
      <c r="H5812" s="13"/>
      <c r="I5812" s="6"/>
      <c r="J5812" s="16"/>
      <c r="M5812" s="5"/>
      <c r="N5812" s="9"/>
    </row>
    <row r="5813" spans="2:14" s="3" customFormat="1" thickBot="1" x14ac:dyDescent="0.4">
      <c r="B5813" s="5"/>
      <c r="C5813" s="4"/>
      <c r="D5813" s="4"/>
      <c r="E5813" s="5"/>
      <c r="F5813" s="5"/>
      <c r="H5813" s="13"/>
      <c r="I5813" s="6"/>
      <c r="J5813" s="16"/>
      <c r="M5813" s="5"/>
      <c r="N5813" s="9"/>
    </row>
    <row r="5814" spans="2:14" s="3" customFormat="1" thickBot="1" x14ac:dyDescent="0.4">
      <c r="B5814" s="5"/>
      <c r="C5814" s="4"/>
      <c r="D5814" s="4"/>
      <c r="E5814" s="5"/>
      <c r="F5814" s="5"/>
      <c r="H5814" s="13"/>
      <c r="I5814" s="6"/>
      <c r="J5814" s="16"/>
      <c r="M5814" s="5"/>
      <c r="N5814" s="9"/>
    </row>
    <row r="5815" spans="2:14" s="3" customFormat="1" thickBot="1" x14ac:dyDescent="0.4">
      <c r="B5815" s="5"/>
      <c r="C5815" s="4"/>
      <c r="E5815" s="5"/>
      <c r="F5815" s="5"/>
      <c r="H5815" s="13"/>
      <c r="I5815" s="6"/>
      <c r="J5815" s="16"/>
      <c r="M5815" s="5"/>
      <c r="N5815" s="9"/>
    </row>
    <row r="5816" spans="2:14" s="3" customFormat="1" thickBot="1" x14ac:dyDescent="0.4">
      <c r="B5816" s="5"/>
      <c r="C5816" s="4"/>
      <c r="E5816" s="5"/>
      <c r="F5816" s="5"/>
      <c r="H5816" s="13"/>
      <c r="I5816" s="6"/>
      <c r="J5816" s="16"/>
      <c r="M5816" s="5"/>
      <c r="N5816" s="9"/>
    </row>
    <row r="5817" spans="2:14" s="3" customFormat="1" thickBot="1" x14ac:dyDescent="0.4">
      <c r="B5817" s="5"/>
      <c r="C5817" s="4"/>
      <c r="E5817" s="5"/>
      <c r="F5817" s="5"/>
      <c r="H5817" s="13"/>
      <c r="I5817" s="6"/>
      <c r="J5817" s="16"/>
      <c r="M5817" s="5"/>
      <c r="N5817" s="9"/>
    </row>
    <row r="5818" spans="2:14" s="3" customFormat="1" thickBot="1" x14ac:dyDescent="0.4">
      <c r="B5818" s="5"/>
      <c r="C5818" s="4"/>
      <c r="E5818" s="5"/>
      <c r="F5818" s="5"/>
      <c r="H5818" s="13"/>
      <c r="I5818" s="6"/>
      <c r="J5818" s="16"/>
      <c r="M5818" s="5"/>
      <c r="N5818" s="9"/>
    </row>
    <row r="5819" spans="2:14" s="3" customFormat="1" thickBot="1" x14ac:dyDescent="0.4">
      <c r="B5819" s="5"/>
      <c r="C5819" s="4"/>
      <c r="E5819" s="5"/>
      <c r="F5819" s="5"/>
      <c r="H5819" s="13"/>
      <c r="I5819" s="6"/>
      <c r="J5819" s="16"/>
      <c r="M5819" s="5"/>
      <c r="N5819" s="9"/>
    </row>
    <row r="5820" spans="2:14" s="3" customFormat="1" thickBot="1" x14ac:dyDescent="0.4">
      <c r="B5820" s="5"/>
      <c r="C5820" s="4"/>
      <c r="D5820" s="4"/>
      <c r="E5820" s="5"/>
      <c r="F5820" s="5"/>
      <c r="H5820" s="13"/>
      <c r="I5820" s="6"/>
      <c r="J5820" s="16"/>
      <c r="M5820" s="5"/>
      <c r="N5820" s="9"/>
    </row>
    <row r="5821" spans="2:14" s="3" customFormat="1" thickBot="1" x14ac:dyDescent="0.4">
      <c r="B5821" s="5"/>
      <c r="C5821" s="4"/>
      <c r="E5821" s="5"/>
      <c r="F5821" s="5"/>
      <c r="H5821" s="13"/>
      <c r="I5821" s="6"/>
      <c r="J5821" s="16"/>
      <c r="M5821" s="5"/>
      <c r="N5821" s="9"/>
    </row>
    <row r="5822" spans="2:14" s="3" customFormat="1" thickBot="1" x14ac:dyDescent="0.4">
      <c r="B5822" s="5"/>
      <c r="C5822" s="4"/>
      <c r="E5822" s="5"/>
      <c r="F5822" s="5"/>
      <c r="H5822" s="13"/>
      <c r="I5822" s="6"/>
      <c r="J5822" s="16"/>
      <c r="M5822" s="5"/>
      <c r="N5822" s="9"/>
    </row>
    <row r="5823" spans="2:14" s="3" customFormat="1" thickBot="1" x14ac:dyDescent="0.4">
      <c r="B5823" s="5"/>
      <c r="C5823" s="4"/>
      <c r="E5823" s="5"/>
      <c r="F5823" s="5"/>
      <c r="H5823" s="13"/>
      <c r="I5823" s="6"/>
      <c r="J5823" s="16"/>
      <c r="M5823" s="5"/>
      <c r="N5823" s="9"/>
    </row>
    <row r="5824" spans="2:14" s="3" customFormat="1" thickBot="1" x14ac:dyDescent="0.4">
      <c r="B5824" s="5"/>
      <c r="C5824" s="4"/>
      <c r="E5824" s="5"/>
      <c r="F5824" s="5"/>
      <c r="H5824" s="13"/>
      <c r="I5824" s="6"/>
      <c r="J5824" s="16"/>
      <c r="M5824" s="5"/>
      <c r="N5824" s="9"/>
    </row>
    <row r="5825" spans="2:14" s="3" customFormat="1" thickBot="1" x14ac:dyDescent="0.4">
      <c r="B5825" s="5"/>
      <c r="C5825" s="4"/>
      <c r="E5825" s="5"/>
      <c r="F5825" s="5"/>
      <c r="H5825" s="13"/>
      <c r="I5825" s="6"/>
      <c r="J5825" s="16"/>
      <c r="M5825" s="5"/>
      <c r="N5825" s="9"/>
    </row>
    <row r="5826" spans="2:14" s="3" customFormat="1" thickBot="1" x14ac:dyDescent="0.4">
      <c r="B5826" s="5"/>
      <c r="C5826" s="4"/>
      <c r="E5826" s="5"/>
      <c r="F5826" s="5"/>
      <c r="H5826" s="13"/>
      <c r="I5826" s="6"/>
      <c r="J5826" s="16"/>
      <c r="M5826" s="5"/>
      <c r="N5826" s="9"/>
    </row>
    <row r="5827" spans="2:14" s="3" customFormat="1" thickBot="1" x14ac:dyDescent="0.4">
      <c r="B5827" s="5"/>
      <c r="C5827" s="4"/>
      <c r="E5827" s="5"/>
      <c r="F5827" s="5"/>
      <c r="H5827" s="13"/>
      <c r="I5827" s="6"/>
      <c r="J5827" s="16"/>
      <c r="M5827" s="5"/>
      <c r="N5827" s="9"/>
    </row>
    <row r="5828" spans="2:14" s="3" customFormat="1" thickBot="1" x14ac:dyDescent="0.4">
      <c r="B5828" s="5"/>
      <c r="C5828" s="4"/>
      <c r="E5828" s="5"/>
      <c r="F5828" s="5"/>
      <c r="H5828" s="13"/>
      <c r="I5828" s="6"/>
      <c r="J5828" s="16"/>
      <c r="M5828" s="5"/>
      <c r="N5828" s="9"/>
    </row>
    <row r="5829" spans="2:14" s="3" customFormat="1" thickBot="1" x14ac:dyDescent="0.4">
      <c r="B5829" s="5"/>
      <c r="C5829" s="4"/>
      <c r="D5829" s="4"/>
      <c r="E5829" s="5"/>
      <c r="F5829" s="5"/>
      <c r="H5829" s="13"/>
      <c r="I5829" s="6"/>
      <c r="J5829" s="16"/>
      <c r="M5829" s="5"/>
      <c r="N5829" s="9"/>
    </row>
    <row r="5830" spans="2:14" s="3" customFormat="1" thickBot="1" x14ac:dyDescent="0.4">
      <c r="B5830" s="5"/>
      <c r="C5830" s="4"/>
      <c r="D5830" s="4"/>
      <c r="E5830" s="5"/>
      <c r="F5830" s="5"/>
      <c r="H5830" s="13"/>
      <c r="I5830" s="6"/>
      <c r="J5830" s="16"/>
      <c r="M5830" s="5"/>
      <c r="N5830" s="9"/>
    </row>
    <row r="5831" spans="2:14" s="3" customFormat="1" thickBot="1" x14ac:dyDescent="0.4">
      <c r="B5831" s="5"/>
      <c r="C5831" s="4"/>
      <c r="D5831" s="4"/>
      <c r="E5831" s="5"/>
      <c r="F5831" s="5"/>
      <c r="H5831" s="13"/>
      <c r="I5831" s="6"/>
      <c r="J5831" s="16"/>
      <c r="M5831" s="5"/>
      <c r="N5831" s="9"/>
    </row>
    <row r="5832" spans="2:14" s="3" customFormat="1" thickBot="1" x14ac:dyDescent="0.4">
      <c r="B5832" s="5"/>
      <c r="C5832" s="4"/>
      <c r="E5832" s="5"/>
      <c r="F5832" s="16"/>
      <c r="H5832" s="13"/>
      <c r="I5832" s="6"/>
      <c r="J5832" s="16"/>
      <c r="M5832" s="5"/>
      <c r="N5832" s="9"/>
    </row>
    <row r="5833" spans="2:14" s="3" customFormat="1" thickBot="1" x14ac:dyDescent="0.4">
      <c r="B5833" s="5"/>
      <c r="C5833" s="4"/>
      <c r="E5833" s="5"/>
      <c r="F5833" s="16"/>
      <c r="H5833" s="13"/>
      <c r="I5833" s="6"/>
      <c r="J5833" s="16"/>
      <c r="M5833" s="5"/>
      <c r="N5833" s="9"/>
    </row>
    <row r="5834" spans="2:14" s="3" customFormat="1" thickBot="1" x14ac:dyDescent="0.4">
      <c r="B5834" s="5"/>
      <c r="C5834" s="4"/>
      <c r="E5834" s="5"/>
      <c r="F5834" s="16"/>
      <c r="H5834" s="13"/>
      <c r="I5834" s="6"/>
      <c r="J5834" s="16"/>
      <c r="M5834" s="5"/>
      <c r="N5834" s="9"/>
    </row>
    <row r="5835" spans="2:14" s="3" customFormat="1" thickBot="1" x14ac:dyDescent="0.4">
      <c r="B5835" s="5"/>
      <c r="C5835" s="4"/>
      <c r="E5835" s="5"/>
      <c r="F5835" s="5"/>
      <c r="H5835" s="13"/>
      <c r="I5835" s="6"/>
      <c r="J5835" s="16"/>
      <c r="M5835" s="5"/>
      <c r="N5835" s="9"/>
    </row>
    <row r="5836" spans="2:14" s="3" customFormat="1" thickBot="1" x14ac:dyDescent="0.4">
      <c r="B5836" s="5"/>
      <c r="C5836" s="4"/>
      <c r="E5836" s="5"/>
      <c r="F5836" s="5"/>
      <c r="H5836" s="13"/>
      <c r="I5836" s="6"/>
      <c r="J5836" s="16"/>
      <c r="M5836" s="5"/>
      <c r="N5836" s="9"/>
    </row>
    <row r="5837" spans="2:14" s="3" customFormat="1" thickBot="1" x14ac:dyDescent="0.4">
      <c r="B5837" s="5"/>
      <c r="C5837" s="4"/>
      <c r="E5837" s="5"/>
      <c r="F5837" s="5"/>
      <c r="H5837" s="13"/>
      <c r="I5837" s="6"/>
      <c r="J5837" s="16"/>
      <c r="M5837" s="5"/>
      <c r="N5837" s="9"/>
    </row>
    <row r="5838" spans="2:14" s="3" customFormat="1" thickBot="1" x14ac:dyDescent="0.4">
      <c r="B5838" s="5"/>
      <c r="C5838" s="4"/>
      <c r="E5838" s="5"/>
      <c r="F5838" s="5"/>
      <c r="H5838" s="13"/>
      <c r="I5838" s="6"/>
      <c r="J5838" s="16"/>
      <c r="M5838" s="5"/>
      <c r="N5838" s="9"/>
    </row>
    <row r="5839" spans="2:14" s="3" customFormat="1" thickBot="1" x14ac:dyDescent="0.4">
      <c r="B5839" s="5"/>
      <c r="C5839" s="4"/>
      <c r="D5839" s="4"/>
      <c r="E5839" s="5"/>
      <c r="F5839" s="5"/>
      <c r="H5839" s="13"/>
      <c r="I5839" s="6"/>
      <c r="J5839" s="16"/>
      <c r="M5839" s="5"/>
      <c r="N5839" s="9"/>
    </row>
    <row r="5840" spans="2:14" s="3" customFormat="1" thickBot="1" x14ac:dyDescent="0.4">
      <c r="B5840" s="5"/>
      <c r="C5840" s="4"/>
      <c r="E5840" s="5"/>
      <c r="F5840" s="5"/>
      <c r="H5840" s="13"/>
      <c r="I5840" s="6"/>
      <c r="J5840" s="16"/>
      <c r="M5840" s="5"/>
      <c r="N5840" s="9"/>
    </row>
    <row r="5841" spans="2:14" s="3" customFormat="1" thickBot="1" x14ac:dyDescent="0.4">
      <c r="B5841" s="5"/>
      <c r="C5841" s="4"/>
      <c r="E5841" s="5"/>
      <c r="F5841" s="5"/>
      <c r="H5841" s="13"/>
      <c r="I5841" s="6"/>
      <c r="J5841" s="16"/>
      <c r="M5841" s="5"/>
      <c r="N5841" s="9"/>
    </row>
    <row r="5842" spans="2:14" s="3" customFormat="1" thickBot="1" x14ac:dyDescent="0.4">
      <c r="B5842" s="5"/>
      <c r="C5842" s="4"/>
      <c r="E5842" s="5"/>
      <c r="F5842" s="5"/>
      <c r="H5842" s="13"/>
      <c r="I5842" s="6"/>
      <c r="J5842" s="16"/>
      <c r="M5842" s="5"/>
      <c r="N5842" s="9"/>
    </row>
    <row r="5843" spans="2:14" s="3" customFormat="1" thickBot="1" x14ac:dyDescent="0.4">
      <c r="B5843" s="5"/>
      <c r="C5843" s="4"/>
      <c r="E5843" s="5"/>
      <c r="F5843" s="5"/>
      <c r="H5843" s="13"/>
      <c r="I5843" s="6"/>
      <c r="J5843" s="16"/>
      <c r="M5843" s="5"/>
      <c r="N5843" s="9"/>
    </row>
    <row r="5844" spans="2:14" s="3" customFormat="1" thickBot="1" x14ac:dyDescent="0.4">
      <c r="B5844" s="5"/>
      <c r="C5844" s="4"/>
      <c r="E5844" s="5"/>
      <c r="F5844" s="5"/>
      <c r="H5844" s="13"/>
      <c r="I5844" s="6"/>
      <c r="J5844" s="16"/>
      <c r="M5844" s="5"/>
      <c r="N5844" s="9"/>
    </row>
    <row r="5845" spans="2:14" s="3" customFormat="1" thickBot="1" x14ac:dyDescent="0.4">
      <c r="B5845" s="5"/>
      <c r="C5845" s="4"/>
      <c r="E5845" s="5"/>
      <c r="F5845" s="5"/>
      <c r="H5845" s="13"/>
      <c r="I5845" s="6"/>
      <c r="J5845" s="16"/>
      <c r="M5845" s="5"/>
      <c r="N5845" s="9"/>
    </row>
    <row r="5846" spans="2:14" s="3" customFormat="1" thickBot="1" x14ac:dyDescent="0.4">
      <c r="B5846" s="5"/>
      <c r="C5846" s="4"/>
      <c r="E5846" s="5"/>
      <c r="F5846" s="5"/>
      <c r="H5846" s="13"/>
      <c r="I5846" s="6"/>
      <c r="J5846" s="16"/>
      <c r="M5846" s="5"/>
      <c r="N5846" s="9"/>
    </row>
    <row r="5847" spans="2:14" s="3" customFormat="1" thickBot="1" x14ac:dyDescent="0.4">
      <c r="B5847" s="5"/>
      <c r="C5847" s="4"/>
      <c r="E5847" s="5"/>
      <c r="F5847" s="5"/>
      <c r="H5847" s="13"/>
      <c r="I5847" s="6"/>
      <c r="J5847" s="16"/>
      <c r="M5847" s="5"/>
      <c r="N5847" s="9"/>
    </row>
    <row r="5848" spans="2:14" s="3" customFormat="1" thickBot="1" x14ac:dyDescent="0.4">
      <c r="B5848" s="5"/>
      <c r="C5848" s="4"/>
      <c r="E5848" s="5"/>
      <c r="F5848" s="5"/>
      <c r="H5848" s="13"/>
      <c r="I5848" s="6"/>
      <c r="J5848" s="16"/>
      <c r="M5848" s="5"/>
      <c r="N5848" s="9"/>
    </row>
    <row r="5849" spans="2:14" s="3" customFormat="1" thickBot="1" x14ac:dyDescent="0.4">
      <c r="B5849" s="5"/>
      <c r="C5849" s="4"/>
      <c r="E5849" s="5"/>
      <c r="F5849" s="5"/>
      <c r="H5849" s="13"/>
      <c r="I5849" s="6"/>
      <c r="J5849" s="16"/>
      <c r="M5849" s="5"/>
      <c r="N5849" s="9"/>
    </row>
    <row r="5850" spans="2:14" s="3" customFormat="1" thickBot="1" x14ac:dyDescent="0.4">
      <c r="B5850" s="5"/>
      <c r="C5850" s="4"/>
      <c r="E5850" s="5"/>
      <c r="F5850" s="5"/>
      <c r="H5850" s="13"/>
      <c r="I5850" s="6"/>
      <c r="J5850" s="16"/>
      <c r="M5850" s="5"/>
      <c r="N5850" s="9"/>
    </row>
    <row r="5851" spans="2:14" s="3" customFormat="1" thickBot="1" x14ac:dyDescent="0.4">
      <c r="B5851" s="5"/>
      <c r="C5851" s="4"/>
      <c r="E5851" s="5"/>
      <c r="F5851" s="5"/>
      <c r="H5851" s="13"/>
      <c r="I5851" s="6"/>
      <c r="J5851" s="16"/>
      <c r="M5851" s="5"/>
      <c r="N5851" s="9"/>
    </row>
    <row r="5852" spans="2:14" s="3" customFormat="1" thickBot="1" x14ac:dyDescent="0.4">
      <c r="B5852" s="5"/>
      <c r="C5852" s="4"/>
      <c r="E5852" s="5"/>
      <c r="F5852" s="5"/>
      <c r="H5852" s="13"/>
      <c r="I5852" s="6"/>
      <c r="J5852" s="16"/>
      <c r="M5852" s="5"/>
      <c r="N5852" s="9"/>
    </row>
    <row r="5853" spans="2:14" s="3" customFormat="1" thickBot="1" x14ac:dyDescent="0.4">
      <c r="B5853" s="5"/>
      <c r="C5853" s="4"/>
      <c r="E5853" s="5"/>
      <c r="F5853" s="5"/>
      <c r="H5853" s="13"/>
      <c r="I5853" s="6"/>
      <c r="J5853" s="16"/>
      <c r="M5853" s="5"/>
      <c r="N5853" s="9"/>
    </row>
    <row r="5854" spans="2:14" s="3" customFormat="1" thickBot="1" x14ac:dyDescent="0.4">
      <c r="B5854" s="5"/>
      <c r="C5854" s="4"/>
      <c r="E5854" s="5"/>
      <c r="F5854" s="5"/>
      <c r="H5854" s="13"/>
      <c r="I5854" s="6"/>
      <c r="J5854" s="16"/>
      <c r="M5854" s="5"/>
      <c r="N5854" s="9"/>
    </row>
    <row r="5855" spans="2:14" s="3" customFormat="1" thickBot="1" x14ac:dyDescent="0.4">
      <c r="B5855" s="5"/>
      <c r="C5855" s="4"/>
      <c r="E5855" s="5"/>
      <c r="F5855" s="5"/>
      <c r="H5855" s="13"/>
      <c r="I5855" s="6"/>
      <c r="J5855" s="16"/>
      <c r="M5855" s="5"/>
      <c r="N5855" s="9"/>
    </row>
    <row r="5856" spans="2:14" s="3" customFormat="1" thickBot="1" x14ac:dyDescent="0.4">
      <c r="B5856" s="5"/>
      <c r="C5856" s="4"/>
      <c r="E5856" s="5"/>
      <c r="F5856" s="5"/>
      <c r="H5856" s="13"/>
      <c r="I5856" s="6"/>
      <c r="J5856" s="16"/>
      <c r="M5856" s="5"/>
      <c r="N5856" s="9"/>
    </row>
    <row r="5857" spans="2:14" s="3" customFormat="1" thickBot="1" x14ac:dyDescent="0.4">
      <c r="B5857" s="5"/>
      <c r="C5857" s="4"/>
      <c r="E5857" s="5"/>
      <c r="F5857" s="5"/>
      <c r="H5857" s="13"/>
      <c r="I5857" s="6"/>
      <c r="J5857" s="16"/>
      <c r="M5857" s="5"/>
      <c r="N5857" s="9"/>
    </row>
    <row r="5858" spans="2:14" s="3" customFormat="1" thickBot="1" x14ac:dyDescent="0.4">
      <c r="B5858" s="5"/>
      <c r="C5858" s="4"/>
      <c r="E5858" s="5"/>
      <c r="F5858" s="5"/>
      <c r="H5858" s="13"/>
      <c r="I5858" s="6"/>
      <c r="J5858" s="16"/>
      <c r="M5858" s="5"/>
      <c r="N5858" s="9"/>
    </row>
    <row r="5859" spans="2:14" s="3" customFormat="1" thickBot="1" x14ac:dyDescent="0.4">
      <c r="B5859" s="5"/>
      <c r="C5859" s="4"/>
      <c r="E5859" s="5"/>
      <c r="F5859" s="5"/>
      <c r="H5859" s="13"/>
      <c r="I5859" s="6"/>
      <c r="J5859" s="16"/>
      <c r="M5859" s="5"/>
      <c r="N5859" s="9"/>
    </row>
    <row r="5860" spans="2:14" s="3" customFormat="1" thickBot="1" x14ac:dyDescent="0.4">
      <c r="B5860" s="5"/>
      <c r="C5860" s="4"/>
      <c r="E5860" s="5"/>
      <c r="F5860" s="5"/>
      <c r="H5860" s="13"/>
      <c r="I5860" s="6"/>
      <c r="J5860" s="16"/>
      <c r="M5860" s="5"/>
      <c r="N5860" s="9"/>
    </row>
    <row r="5861" spans="2:14" s="3" customFormat="1" thickBot="1" x14ac:dyDescent="0.4">
      <c r="B5861" s="5"/>
      <c r="C5861" s="4"/>
      <c r="E5861" s="5"/>
      <c r="F5861" s="5"/>
      <c r="H5861" s="13"/>
      <c r="I5861" s="6"/>
      <c r="J5861" s="16"/>
      <c r="M5861" s="5"/>
      <c r="N5861" s="9"/>
    </row>
    <row r="5862" spans="2:14" s="3" customFormat="1" thickBot="1" x14ac:dyDescent="0.4">
      <c r="B5862" s="5"/>
      <c r="C5862" s="4"/>
      <c r="E5862" s="5"/>
      <c r="F5862" s="5"/>
      <c r="H5862" s="13"/>
      <c r="I5862" s="6"/>
      <c r="J5862" s="16"/>
      <c r="M5862" s="5"/>
      <c r="N5862" s="9"/>
    </row>
    <row r="5863" spans="2:14" s="3" customFormat="1" thickBot="1" x14ac:dyDescent="0.4">
      <c r="B5863" s="5"/>
      <c r="C5863" s="4"/>
      <c r="E5863" s="5"/>
      <c r="F5863" s="5"/>
      <c r="H5863" s="13"/>
      <c r="I5863" s="6"/>
      <c r="J5863" s="16"/>
      <c r="M5863" s="5"/>
      <c r="N5863" s="9"/>
    </row>
    <row r="5864" spans="2:14" s="3" customFormat="1" thickBot="1" x14ac:dyDescent="0.4">
      <c r="B5864" s="5"/>
      <c r="C5864" s="4"/>
      <c r="E5864" s="5"/>
      <c r="F5864" s="5"/>
      <c r="H5864" s="13"/>
      <c r="I5864" s="6"/>
      <c r="J5864" s="16"/>
      <c r="M5864" s="5"/>
      <c r="N5864" s="9"/>
    </row>
    <row r="5865" spans="2:14" s="3" customFormat="1" thickBot="1" x14ac:dyDescent="0.4">
      <c r="B5865" s="5"/>
      <c r="C5865" s="4"/>
      <c r="E5865" s="5"/>
      <c r="F5865" s="5"/>
      <c r="H5865" s="13"/>
      <c r="I5865" s="6"/>
      <c r="J5865" s="16"/>
      <c r="M5865" s="5"/>
      <c r="N5865" s="9"/>
    </row>
    <row r="5866" spans="2:14" s="3" customFormat="1" thickBot="1" x14ac:dyDescent="0.4">
      <c r="B5866" s="5"/>
      <c r="C5866" s="4"/>
      <c r="E5866" s="5"/>
      <c r="F5866" s="5"/>
      <c r="H5866" s="13"/>
      <c r="I5866" s="6"/>
      <c r="J5866" s="16"/>
      <c r="M5866" s="5"/>
      <c r="N5866" s="9"/>
    </row>
    <row r="5867" spans="2:14" s="3" customFormat="1" thickBot="1" x14ac:dyDescent="0.4">
      <c r="B5867" s="5"/>
      <c r="C5867" s="4"/>
      <c r="E5867" s="5"/>
      <c r="F5867" s="5"/>
      <c r="H5867" s="13"/>
      <c r="I5867" s="6"/>
      <c r="J5867" s="16"/>
      <c r="M5867" s="5"/>
      <c r="N5867" s="9"/>
    </row>
    <row r="5868" spans="2:14" s="3" customFormat="1" thickBot="1" x14ac:dyDescent="0.4">
      <c r="B5868" s="5"/>
      <c r="C5868" s="4"/>
      <c r="E5868" s="5"/>
      <c r="F5868" s="5"/>
      <c r="H5868" s="13"/>
      <c r="I5868" s="6"/>
      <c r="J5868" s="16"/>
      <c r="M5868" s="5"/>
      <c r="N5868" s="9"/>
    </row>
    <row r="5869" spans="2:14" s="3" customFormat="1" thickBot="1" x14ac:dyDescent="0.4">
      <c r="B5869" s="5"/>
      <c r="C5869" s="4"/>
      <c r="E5869" s="5"/>
      <c r="F5869" s="5"/>
      <c r="G5869" s="5"/>
      <c r="H5869" s="13"/>
      <c r="I5869" s="6"/>
      <c r="J5869" s="16"/>
      <c r="M5869" s="5"/>
      <c r="N5869" s="9"/>
    </row>
    <row r="5870" spans="2:14" s="3" customFormat="1" thickBot="1" x14ac:dyDescent="0.4">
      <c r="B5870" s="5"/>
      <c r="C5870" s="4"/>
      <c r="E5870" s="5"/>
      <c r="F5870" s="5"/>
      <c r="H5870" s="13"/>
      <c r="I5870" s="6"/>
      <c r="J5870" s="16"/>
      <c r="M5870" s="5"/>
      <c r="N5870" s="9"/>
    </row>
    <row r="5871" spans="2:14" s="3" customFormat="1" thickBot="1" x14ac:dyDescent="0.4">
      <c r="B5871" s="5"/>
      <c r="C5871" s="4"/>
      <c r="E5871" s="5"/>
      <c r="F5871" s="5"/>
      <c r="H5871" s="13"/>
      <c r="I5871" s="6"/>
      <c r="J5871" s="16"/>
      <c r="M5871" s="5"/>
      <c r="N5871" s="9"/>
    </row>
    <row r="5872" spans="2:14" s="3" customFormat="1" thickBot="1" x14ac:dyDescent="0.4">
      <c r="B5872" s="5"/>
      <c r="C5872" s="4"/>
      <c r="D5872" s="4"/>
      <c r="E5872" s="5"/>
      <c r="F5872" s="5"/>
      <c r="H5872" s="13"/>
      <c r="I5872" s="6"/>
      <c r="J5872" s="16"/>
      <c r="M5872" s="5"/>
      <c r="N5872" s="9"/>
    </row>
    <row r="5873" spans="2:14" s="3" customFormat="1" thickBot="1" x14ac:dyDescent="0.4">
      <c r="B5873" s="5"/>
      <c r="C5873" s="4"/>
      <c r="E5873" s="5"/>
      <c r="F5873" s="5"/>
      <c r="H5873" s="13"/>
      <c r="I5873" s="6"/>
      <c r="J5873" s="16"/>
      <c r="M5873" s="5"/>
      <c r="N5873" s="9"/>
    </row>
    <row r="5874" spans="2:14" s="3" customFormat="1" thickBot="1" x14ac:dyDescent="0.4">
      <c r="B5874" s="5"/>
      <c r="C5874" s="4"/>
      <c r="D5874" s="4"/>
      <c r="E5874" s="5"/>
      <c r="F5874" s="5"/>
      <c r="H5874" s="13"/>
      <c r="I5874" s="6"/>
      <c r="J5874" s="16"/>
      <c r="M5874" s="5"/>
      <c r="N5874" s="9"/>
    </row>
    <row r="5875" spans="2:14" s="3" customFormat="1" thickBot="1" x14ac:dyDescent="0.4">
      <c r="B5875" s="5"/>
      <c r="C5875" s="4"/>
      <c r="E5875" s="5"/>
      <c r="F5875" s="5"/>
      <c r="H5875" s="13"/>
      <c r="I5875" s="6"/>
      <c r="J5875" s="16"/>
      <c r="M5875" s="5"/>
      <c r="N5875" s="9"/>
    </row>
    <row r="5876" spans="2:14" s="3" customFormat="1" thickBot="1" x14ac:dyDescent="0.4">
      <c r="B5876" s="5"/>
      <c r="C5876" s="4"/>
      <c r="E5876" s="5"/>
      <c r="F5876" s="5"/>
      <c r="H5876" s="13"/>
      <c r="I5876" s="6"/>
      <c r="J5876" s="16"/>
      <c r="M5876" s="5"/>
      <c r="N5876" s="9"/>
    </row>
    <row r="5877" spans="2:14" s="3" customFormat="1" thickBot="1" x14ac:dyDescent="0.4">
      <c r="B5877" s="5"/>
      <c r="C5877" s="4"/>
      <c r="E5877" s="5"/>
      <c r="F5877" s="5"/>
      <c r="H5877" s="13"/>
      <c r="I5877" s="6"/>
      <c r="J5877" s="16"/>
      <c r="M5877" s="5"/>
      <c r="N5877" s="9"/>
    </row>
    <row r="5878" spans="2:14" s="3" customFormat="1" thickBot="1" x14ac:dyDescent="0.4">
      <c r="B5878" s="5"/>
      <c r="C5878" s="4"/>
      <c r="D5878" s="4"/>
      <c r="E5878" s="5"/>
      <c r="F5878" s="5"/>
      <c r="H5878" s="13"/>
      <c r="I5878" s="6"/>
      <c r="J5878" s="16"/>
      <c r="M5878" s="5"/>
      <c r="N5878" s="9"/>
    </row>
    <row r="5879" spans="2:14" s="5" customFormat="1" thickBot="1" x14ac:dyDescent="0.4">
      <c r="C5879" s="4"/>
      <c r="H5879" s="13"/>
    </row>
    <row r="5880" spans="2:14" s="3" customFormat="1" thickBot="1" x14ac:dyDescent="0.4">
      <c r="B5880" s="5"/>
      <c r="C5880" s="4"/>
      <c r="E5880" s="5"/>
      <c r="F5880" s="5"/>
      <c r="H5880" s="13"/>
      <c r="I5880" s="6"/>
      <c r="J5880" s="16"/>
      <c r="M5880" s="5"/>
      <c r="N5880" s="9"/>
    </row>
    <row r="5881" spans="2:14" s="3" customFormat="1" thickBot="1" x14ac:dyDescent="0.4">
      <c r="B5881" s="5"/>
      <c r="C5881" s="4"/>
      <c r="E5881" s="5"/>
      <c r="F5881" s="5"/>
      <c r="H5881" s="13"/>
      <c r="I5881" s="6"/>
      <c r="J5881" s="16"/>
      <c r="M5881" s="5"/>
      <c r="N5881" s="9"/>
    </row>
    <row r="5882" spans="2:14" s="3" customFormat="1" thickBot="1" x14ac:dyDescent="0.4">
      <c r="B5882" s="5"/>
      <c r="C5882" s="4"/>
      <c r="D5882" s="4"/>
      <c r="E5882" s="5"/>
      <c r="F5882" s="5"/>
      <c r="H5882" s="13"/>
      <c r="I5882" s="6"/>
      <c r="J5882" s="16"/>
      <c r="M5882" s="5"/>
      <c r="N5882" s="9"/>
    </row>
    <row r="5883" spans="2:14" s="3" customFormat="1" thickBot="1" x14ac:dyDescent="0.4">
      <c r="B5883" s="5"/>
      <c r="C5883" s="4"/>
      <c r="E5883" s="5"/>
      <c r="F5883" s="5"/>
      <c r="H5883" s="13"/>
      <c r="I5883" s="6"/>
      <c r="J5883" s="16"/>
      <c r="M5883" s="5"/>
      <c r="N5883" s="9"/>
    </row>
    <row r="5884" spans="2:14" s="3" customFormat="1" thickBot="1" x14ac:dyDescent="0.4">
      <c r="B5884" s="5"/>
      <c r="C5884" s="4"/>
      <c r="E5884" s="5"/>
      <c r="F5884" s="5"/>
      <c r="H5884" s="13"/>
      <c r="I5884" s="6"/>
      <c r="J5884" s="16"/>
      <c r="M5884" s="5"/>
      <c r="N5884" s="9"/>
    </row>
    <row r="5885" spans="2:14" s="3" customFormat="1" thickBot="1" x14ac:dyDescent="0.4">
      <c r="B5885" s="5"/>
      <c r="C5885" s="4"/>
      <c r="E5885" s="5"/>
      <c r="F5885" s="5"/>
      <c r="H5885" s="13"/>
      <c r="I5885" s="6"/>
      <c r="J5885" s="16"/>
      <c r="M5885" s="5"/>
      <c r="N5885" s="9"/>
    </row>
    <row r="5886" spans="2:14" s="3" customFormat="1" thickBot="1" x14ac:dyDescent="0.4">
      <c r="B5886" s="5"/>
      <c r="C5886" s="4"/>
      <c r="E5886" s="5"/>
      <c r="F5886" s="5"/>
      <c r="H5886" s="13"/>
      <c r="I5886" s="6"/>
      <c r="J5886" s="16"/>
      <c r="M5886" s="5"/>
      <c r="N5886" s="9"/>
    </row>
    <row r="5887" spans="2:14" s="3" customFormat="1" thickBot="1" x14ac:dyDescent="0.4">
      <c r="B5887" s="5"/>
      <c r="C5887" s="4"/>
      <c r="E5887" s="5"/>
      <c r="F5887" s="5"/>
      <c r="H5887" s="13"/>
      <c r="I5887" s="6"/>
      <c r="J5887" s="16"/>
      <c r="M5887" s="5"/>
      <c r="N5887" s="9"/>
    </row>
    <row r="5888" spans="2:14" s="3" customFormat="1" thickBot="1" x14ac:dyDescent="0.4">
      <c r="B5888" s="5"/>
      <c r="C5888" s="4"/>
      <c r="D5888" s="4"/>
      <c r="E5888" s="5"/>
      <c r="F5888" s="5"/>
      <c r="H5888" s="13"/>
      <c r="I5888" s="6"/>
      <c r="J5888" s="16"/>
      <c r="M5888" s="5"/>
      <c r="N5888" s="9"/>
    </row>
    <row r="5889" spans="2:14" s="3" customFormat="1" thickBot="1" x14ac:dyDescent="0.4">
      <c r="B5889" s="5"/>
      <c r="C5889" s="4"/>
      <c r="D5889" s="4"/>
      <c r="E5889" s="5"/>
      <c r="F5889" s="5"/>
      <c r="H5889" s="13"/>
      <c r="I5889" s="6"/>
      <c r="J5889" s="16"/>
      <c r="M5889" s="5"/>
      <c r="N5889" s="9"/>
    </row>
    <row r="5890" spans="2:14" s="3" customFormat="1" thickBot="1" x14ac:dyDescent="0.4">
      <c r="B5890" s="5"/>
      <c r="C5890" s="4"/>
      <c r="D5890" s="4"/>
      <c r="E5890" s="5"/>
      <c r="F5890" s="5"/>
      <c r="H5890" s="13"/>
      <c r="I5890" s="6"/>
      <c r="J5890" s="16"/>
      <c r="M5890" s="5"/>
      <c r="N5890" s="9"/>
    </row>
    <row r="5891" spans="2:14" s="3" customFormat="1" thickBot="1" x14ac:dyDescent="0.4">
      <c r="B5891" s="5"/>
      <c r="C5891" s="4"/>
      <c r="D5891" s="4"/>
      <c r="E5891" s="5"/>
      <c r="F5891" s="5"/>
      <c r="H5891" s="13"/>
      <c r="I5891" s="6"/>
      <c r="J5891" s="16"/>
      <c r="M5891" s="5"/>
      <c r="N5891" s="9"/>
    </row>
    <row r="5892" spans="2:14" s="3" customFormat="1" thickBot="1" x14ac:dyDescent="0.4">
      <c r="B5892" s="5"/>
      <c r="C5892" s="4"/>
      <c r="D5892" s="4"/>
      <c r="E5892" s="5"/>
      <c r="F5892" s="5"/>
      <c r="H5892" s="13"/>
      <c r="I5892" s="6"/>
      <c r="J5892" s="16"/>
      <c r="M5892" s="5"/>
      <c r="N5892" s="9"/>
    </row>
    <row r="5893" spans="2:14" s="3" customFormat="1" thickBot="1" x14ac:dyDescent="0.4">
      <c r="B5893" s="5"/>
      <c r="C5893" s="4"/>
      <c r="D5893" s="4"/>
      <c r="E5893" s="5"/>
      <c r="F5893" s="5"/>
      <c r="H5893" s="13"/>
      <c r="I5893" s="6"/>
      <c r="J5893" s="16"/>
      <c r="M5893" s="5"/>
      <c r="N5893" s="9"/>
    </row>
    <row r="5894" spans="2:14" s="3" customFormat="1" thickBot="1" x14ac:dyDescent="0.4">
      <c r="B5894" s="5"/>
      <c r="C5894" s="4"/>
      <c r="D5894" s="4"/>
      <c r="E5894" s="5"/>
      <c r="F5894" s="5"/>
      <c r="H5894" s="13"/>
      <c r="I5894" s="6"/>
      <c r="J5894" s="16"/>
      <c r="M5894" s="5"/>
      <c r="N5894" s="9"/>
    </row>
    <row r="5895" spans="2:14" s="3" customFormat="1" thickBot="1" x14ac:dyDescent="0.4">
      <c r="B5895" s="5"/>
      <c r="C5895" s="4"/>
      <c r="D5895" s="4"/>
      <c r="E5895" s="5"/>
      <c r="F5895" s="5"/>
      <c r="H5895" s="13"/>
      <c r="I5895" s="6"/>
      <c r="J5895" s="16"/>
      <c r="M5895" s="5"/>
      <c r="N5895" s="9"/>
    </row>
    <row r="5896" spans="2:14" s="3" customFormat="1" thickBot="1" x14ac:dyDescent="0.4">
      <c r="B5896" s="5"/>
      <c r="C5896" s="4"/>
      <c r="E5896" s="5"/>
      <c r="F5896" s="5"/>
      <c r="H5896" s="13"/>
      <c r="I5896" s="6"/>
      <c r="J5896" s="16"/>
      <c r="M5896" s="5"/>
      <c r="N5896" s="9"/>
    </row>
    <row r="5897" spans="2:14" s="3" customFormat="1" thickBot="1" x14ac:dyDescent="0.4">
      <c r="B5897" s="5"/>
      <c r="C5897" s="4"/>
      <c r="E5897" s="5"/>
      <c r="F5897" s="5"/>
      <c r="H5897" s="13"/>
      <c r="I5897" s="6"/>
      <c r="J5897" s="16"/>
      <c r="M5897" s="5"/>
      <c r="N5897" s="9"/>
    </row>
    <row r="5898" spans="2:14" s="3" customFormat="1" thickBot="1" x14ac:dyDescent="0.4">
      <c r="B5898" s="5"/>
      <c r="C5898" s="4"/>
      <c r="E5898" s="5"/>
      <c r="F5898" s="5"/>
      <c r="H5898" s="13"/>
      <c r="I5898" s="6"/>
      <c r="J5898" s="16"/>
      <c r="M5898" s="5"/>
      <c r="N5898" s="9"/>
    </row>
    <row r="5899" spans="2:14" s="3" customFormat="1" thickBot="1" x14ac:dyDescent="0.4">
      <c r="B5899" s="5"/>
      <c r="C5899" s="4"/>
      <c r="E5899" s="5"/>
      <c r="F5899" s="5"/>
      <c r="H5899" s="13"/>
      <c r="I5899" s="6"/>
      <c r="J5899" s="16"/>
      <c r="M5899" s="5"/>
      <c r="N5899" s="9"/>
    </row>
    <row r="5900" spans="2:14" s="3" customFormat="1" thickBot="1" x14ac:dyDescent="0.4">
      <c r="B5900" s="5"/>
      <c r="C5900" s="4"/>
      <c r="E5900" s="5"/>
      <c r="F5900" s="5"/>
      <c r="H5900" s="13"/>
      <c r="I5900" s="6"/>
      <c r="J5900" s="16"/>
      <c r="M5900" s="5"/>
      <c r="N5900" s="9"/>
    </row>
    <row r="5901" spans="2:14" s="3" customFormat="1" thickBot="1" x14ac:dyDescent="0.4">
      <c r="B5901" s="5"/>
      <c r="C5901" s="4"/>
      <c r="E5901" s="5"/>
      <c r="F5901" s="5"/>
      <c r="H5901" s="13"/>
      <c r="I5901" s="6"/>
      <c r="J5901" s="16"/>
      <c r="M5901" s="5"/>
      <c r="N5901" s="9"/>
    </row>
    <row r="5902" spans="2:14" s="3" customFormat="1" thickBot="1" x14ac:dyDescent="0.4">
      <c r="B5902" s="5"/>
      <c r="C5902" s="4"/>
      <c r="E5902" s="5"/>
      <c r="F5902" s="5"/>
      <c r="H5902" s="13"/>
      <c r="I5902" s="6"/>
      <c r="J5902" s="16"/>
      <c r="M5902" s="5"/>
      <c r="N5902" s="9"/>
    </row>
    <row r="5903" spans="2:14" s="3" customFormat="1" thickBot="1" x14ac:dyDescent="0.4">
      <c r="B5903" s="5"/>
      <c r="C5903" s="4"/>
      <c r="E5903" s="5"/>
      <c r="F5903" s="5"/>
      <c r="H5903" s="13"/>
      <c r="I5903" s="6"/>
      <c r="J5903" s="16"/>
      <c r="M5903" s="5"/>
      <c r="N5903" s="11"/>
    </row>
    <row r="5904" spans="2:14" s="3" customFormat="1" thickBot="1" x14ac:dyDescent="0.4">
      <c r="B5904" s="5"/>
      <c r="C5904" s="4"/>
      <c r="E5904" s="5"/>
      <c r="F5904" s="5"/>
      <c r="H5904" s="13"/>
      <c r="I5904" s="6"/>
      <c r="J5904" s="16"/>
      <c r="M5904" s="5"/>
      <c r="N5904" s="9"/>
    </row>
    <row r="5905" spans="2:14" s="3" customFormat="1" thickBot="1" x14ac:dyDescent="0.4">
      <c r="B5905" s="5"/>
      <c r="C5905" s="4"/>
      <c r="E5905" s="5"/>
      <c r="F5905" s="5"/>
      <c r="H5905" s="13"/>
      <c r="I5905" s="6"/>
      <c r="J5905" s="16"/>
      <c r="M5905" s="5"/>
      <c r="N5905" s="9"/>
    </row>
    <row r="5906" spans="2:14" s="3" customFormat="1" thickBot="1" x14ac:dyDescent="0.4">
      <c r="B5906" s="5"/>
      <c r="C5906" s="4"/>
      <c r="E5906" s="5"/>
      <c r="F5906" s="5"/>
      <c r="H5906" s="13"/>
      <c r="I5906" s="5"/>
      <c r="J5906" s="16"/>
      <c r="M5906" s="5"/>
      <c r="N5906" s="9"/>
    </row>
    <row r="5907" spans="2:14" s="3" customFormat="1" thickBot="1" x14ac:dyDescent="0.4">
      <c r="B5907" s="5"/>
      <c r="C5907" s="4"/>
      <c r="E5907" s="5"/>
      <c r="F5907" s="5"/>
      <c r="H5907" s="13"/>
      <c r="I5907" s="6"/>
      <c r="J5907" s="16"/>
      <c r="M5907" s="5"/>
      <c r="N5907" s="9"/>
    </row>
    <row r="5908" spans="2:14" s="3" customFormat="1" thickBot="1" x14ac:dyDescent="0.4">
      <c r="B5908" s="5"/>
      <c r="C5908" s="4"/>
      <c r="E5908" s="5"/>
      <c r="F5908" s="5"/>
      <c r="H5908" s="13"/>
      <c r="I5908" s="6"/>
      <c r="J5908" s="16"/>
      <c r="M5908" s="5"/>
      <c r="N5908" s="9"/>
    </row>
    <row r="5909" spans="2:14" s="3" customFormat="1" thickBot="1" x14ac:dyDescent="0.4">
      <c r="B5909" s="5"/>
      <c r="C5909" s="4"/>
      <c r="D5909" s="4"/>
      <c r="E5909" s="5"/>
      <c r="F5909" s="5"/>
      <c r="H5909" s="13"/>
      <c r="I5909" s="6"/>
      <c r="J5909" s="16"/>
      <c r="M5909" s="5"/>
      <c r="N5909" s="9"/>
    </row>
    <row r="5910" spans="2:14" s="3" customFormat="1" thickBot="1" x14ac:dyDescent="0.4">
      <c r="B5910" s="5"/>
      <c r="C5910" s="4"/>
      <c r="E5910" s="5"/>
      <c r="F5910" s="5"/>
      <c r="H5910" s="13"/>
      <c r="I5910" s="6"/>
      <c r="J5910" s="16"/>
      <c r="M5910" s="5"/>
      <c r="N5910" s="9"/>
    </row>
    <row r="5911" spans="2:14" s="3" customFormat="1" thickBot="1" x14ac:dyDescent="0.4">
      <c r="B5911" s="5"/>
      <c r="C5911" s="4"/>
      <c r="D5911" s="4"/>
      <c r="E5911" s="5"/>
      <c r="F5911" s="5"/>
      <c r="H5911" s="13"/>
      <c r="I5911" s="6"/>
      <c r="J5911" s="16"/>
      <c r="M5911" s="5"/>
      <c r="N5911" s="9"/>
    </row>
    <row r="5912" spans="2:14" s="3" customFormat="1" thickBot="1" x14ac:dyDescent="0.4">
      <c r="B5912" s="5"/>
      <c r="C5912" s="4"/>
      <c r="E5912" s="5"/>
      <c r="F5912" s="5"/>
      <c r="H5912" s="13"/>
      <c r="I5912" s="6"/>
      <c r="J5912" s="16"/>
      <c r="M5912" s="5"/>
      <c r="N5912" s="9"/>
    </row>
    <row r="5913" spans="2:14" s="3" customFormat="1" thickBot="1" x14ac:dyDescent="0.4">
      <c r="B5913" s="5"/>
      <c r="C5913" s="4"/>
      <c r="E5913" s="5"/>
      <c r="F5913" s="5"/>
      <c r="H5913" s="13"/>
      <c r="I5913" s="6"/>
      <c r="J5913" s="16"/>
      <c r="M5913" s="5"/>
      <c r="N5913" s="9"/>
    </row>
    <row r="5914" spans="2:14" s="3" customFormat="1" thickBot="1" x14ac:dyDescent="0.4">
      <c r="B5914" s="5"/>
      <c r="C5914" s="4"/>
      <c r="E5914" s="5"/>
      <c r="F5914" s="5"/>
      <c r="H5914" s="13"/>
      <c r="I5914" s="5"/>
      <c r="J5914" s="16"/>
      <c r="M5914" s="5"/>
      <c r="N5914" s="9"/>
    </row>
    <row r="5915" spans="2:14" s="3" customFormat="1" thickBot="1" x14ac:dyDescent="0.4">
      <c r="B5915" s="5"/>
      <c r="C5915" s="4"/>
      <c r="E5915" s="5"/>
      <c r="F5915" s="5"/>
      <c r="H5915" s="13"/>
      <c r="I5915" s="6"/>
      <c r="J5915" s="16"/>
      <c r="M5915" s="5"/>
      <c r="N5915" s="9"/>
    </row>
    <row r="5916" spans="2:14" s="3" customFormat="1" thickBot="1" x14ac:dyDescent="0.4">
      <c r="B5916" s="5"/>
      <c r="C5916" s="4"/>
      <c r="E5916" s="5"/>
      <c r="F5916" s="5"/>
      <c r="H5916" s="13"/>
      <c r="I5916" s="5"/>
      <c r="J5916" s="16"/>
      <c r="M5916" s="5"/>
      <c r="N5916" s="9"/>
    </row>
    <row r="5917" spans="2:14" s="3" customFormat="1" thickBot="1" x14ac:dyDescent="0.4">
      <c r="B5917" s="5"/>
      <c r="C5917" s="4"/>
      <c r="E5917" s="5"/>
      <c r="F5917" s="5"/>
      <c r="H5917" s="13"/>
      <c r="I5917" s="5"/>
      <c r="J5917" s="16"/>
      <c r="M5917" s="5"/>
      <c r="N5917" s="9"/>
    </row>
    <row r="5918" spans="2:14" s="3" customFormat="1" thickBot="1" x14ac:dyDescent="0.4">
      <c r="B5918" s="5"/>
      <c r="C5918" s="4"/>
      <c r="E5918" s="5"/>
      <c r="F5918" s="5"/>
      <c r="H5918" s="13"/>
      <c r="I5918" s="6"/>
      <c r="J5918" s="16"/>
      <c r="M5918" s="5"/>
      <c r="N5918" s="9"/>
    </row>
    <row r="5919" spans="2:14" s="3" customFormat="1" thickBot="1" x14ac:dyDescent="0.4">
      <c r="B5919" s="5"/>
      <c r="C5919" s="4"/>
      <c r="E5919" s="5"/>
      <c r="F5919" s="5"/>
      <c r="H5919" s="13"/>
      <c r="I5919" s="6"/>
      <c r="J5919" s="16"/>
      <c r="M5919" s="5"/>
      <c r="N5919" s="9"/>
    </row>
    <row r="5920" spans="2:14" s="3" customFormat="1" thickBot="1" x14ac:dyDescent="0.4">
      <c r="B5920" s="5"/>
      <c r="C5920" s="4"/>
      <c r="E5920" s="5"/>
      <c r="F5920" s="5"/>
      <c r="H5920" s="13"/>
      <c r="I5920" s="6"/>
      <c r="J5920" s="16"/>
      <c r="M5920" s="5"/>
      <c r="N5920" s="9"/>
    </row>
    <row r="5921" spans="2:14" s="3" customFormat="1" thickBot="1" x14ac:dyDescent="0.4">
      <c r="B5921" s="5"/>
      <c r="C5921" s="4"/>
      <c r="D5921" s="12"/>
      <c r="E5921" s="5"/>
      <c r="F5921" s="5"/>
      <c r="H5921" s="13"/>
      <c r="I5921" s="6"/>
      <c r="J5921" s="16"/>
      <c r="M5921" s="5"/>
      <c r="N5921" s="9"/>
    </row>
    <row r="5922" spans="2:14" s="3" customFormat="1" thickBot="1" x14ac:dyDescent="0.4">
      <c r="B5922" s="5"/>
      <c r="C5922" s="4"/>
      <c r="E5922" s="5"/>
      <c r="F5922" s="5"/>
      <c r="H5922" s="13"/>
      <c r="I5922" s="6"/>
      <c r="J5922" s="16"/>
      <c r="M5922" s="5"/>
      <c r="N5922" s="9"/>
    </row>
    <row r="5923" spans="2:14" s="3" customFormat="1" thickBot="1" x14ac:dyDescent="0.4">
      <c r="C5923" s="4"/>
      <c r="E5923" s="5"/>
      <c r="F5923" s="5"/>
      <c r="H5923" s="13"/>
      <c r="I5923" s="6"/>
      <c r="J5923" s="16"/>
      <c r="M5923" s="5"/>
      <c r="N5923" s="9"/>
    </row>
    <row r="5924" spans="2:14" s="3" customFormat="1" thickBot="1" x14ac:dyDescent="0.4">
      <c r="B5924" s="5"/>
      <c r="C5924" s="4"/>
      <c r="E5924" s="5"/>
      <c r="F5924" s="5"/>
      <c r="H5924" s="13"/>
      <c r="I5924" s="6"/>
      <c r="J5924" s="16"/>
      <c r="M5924" s="5"/>
      <c r="N5924" s="9"/>
    </row>
    <row r="5925" spans="2:14" s="3" customFormat="1" thickBot="1" x14ac:dyDescent="0.4">
      <c r="B5925" s="5"/>
      <c r="C5925" s="4"/>
      <c r="D5925" s="4"/>
      <c r="E5925" s="5"/>
      <c r="F5925" s="5"/>
      <c r="H5925" s="13"/>
      <c r="I5925" s="6"/>
      <c r="J5925" s="16"/>
      <c r="M5925" s="5"/>
      <c r="N5925" s="9"/>
    </row>
    <row r="5926" spans="2:14" s="3" customFormat="1" thickBot="1" x14ac:dyDescent="0.4">
      <c r="B5926" s="5"/>
      <c r="C5926" s="4"/>
      <c r="E5926" s="5"/>
      <c r="F5926" s="5"/>
      <c r="H5926" s="13"/>
      <c r="I5926" s="6"/>
      <c r="J5926" s="16"/>
      <c r="M5926" s="5"/>
      <c r="N5926" s="9"/>
    </row>
    <row r="5927" spans="2:14" s="3" customFormat="1" thickBot="1" x14ac:dyDescent="0.4">
      <c r="B5927" s="5"/>
      <c r="C5927" s="4"/>
      <c r="E5927" s="5"/>
      <c r="F5927" s="5"/>
      <c r="H5927" s="13"/>
      <c r="I5927" s="6"/>
      <c r="J5927" s="16"/>
      <c r="M5927" s="5"/>
      <c r="N5927" s="11"/>
    </row>
    <row r="5928" spans="2:14" s="3" customFormat="1" thickBot="1" x14ac:dyDescent="0.4">
      <c r="B5928" s="5"/>
      <c r="C5928" s="4"/>
      <c r="E5928" s="5"/>
      <c r="F5928" s="5"/>
      <c r="H5928" s="13"/>
      <c r="I5928" s="6"/>
      <c r="J5928" s="16"/>
      <c r="M5928" s="5"/>
      <c r="N5928" s="11"/>
    </row>
    <row r="5929" spans="2:14" s="3" customFormat="1" thickBot="1" x14ac:dyDescent="0.4">
      <c r="B5929" s="5"/>
      <c r="C5929" s="4"/>
      <c r="E5929" s="5"/>
      <c r="F5929" s="5"/>
      <c r="H5929" s="13"/>
      <c r="I5929" s="6"/>
      <c r="J5929" s="16"/>
      <c r="M5929" s="5"/>
      <c r="N5929" s="9"/>
    </row>
    <row r="5930" spans="2:14" s="3" customFormat="1" thickBot="1" x14ac:dyDescent="0.4">
      <c r="B5930" s="5"/>
      <c r="C5930" s="4"/>
      <c r="D5930" s="4"/>
      <c r="E5930" s="5"/>
      <c r="F5930" s="5"/>
      <c r="H5930" s="13"/>
      <c r="I5930" s="6"/>
      <c r="J5930" s="16"/>
      <c r="M5930" s="5"/>
      <c r="N5930" s="9"/>
    </row>
    <row r="5931" spans="2:14" s="3" customFormat="1" thickBot="1" x14ac:dyDescent="0.4">
      <c r="B5931" s="5"/>
      <c r="C5931" s="4"/>
      <c r="D5931" s="4"/>
      <c r="E5931" s="5"/>
      <c r="F5931" s="5"/>
      <c r="H5931" s="13"/>
      <c r="I5931" s="6"/>
      <c r="J5931" s="16"/>
      <c r="M5931" s="5"/>
      <c r="N5931" s="9"/>
    </row>
    <row r="5932" spans="2:14" s="3" customFormat="1" thickBot="1" x14ac:dyDescent="0.4">
      <c r="B5932" s="5"/>
      <c r="C5932" s="4"/>
      <c r="E5932" s="5"/>
      <c r="F5932" s="5"/>
      <c r="H5932" s="13"/>
      <c r="I5932" s="6"/>
      <c r="J5932" s="16"/>
      <c r="M5932" s="5"/>
      <c r="N5932" s="9"/>
    </row>
    <row r="5933" spans="2:14" s="3" customFormat="1" thickBot="1" x14ac:dyDescent="0.4">
      <c r="B5933" s="5"/>
      <c r="C5933" s="4"/>
      <c r="E5933" s="5"/>
      <c r="F5933" s="5"/>
      <c r="H5933" s="13"/>
      <c r="I5933" s="6"/>
      <c r="J5933" s="16"/>
      <c r="M5933" s="5"/>
      <c r="N5933" s="9"/>
    </row>
    <row r="5934" spans="2:14" s="3" customFormat="1" thickBot="1" x14ac:dyDescent="0.4">
      <c r="B5934" s="5"/>
      <c r="C5934" s="4"/>
      <c r="E5934" s="5"/>
      <c r="F5934" s="5"/>
      <c r="G5934" s="5"/>
      <c r="H5934" s="13"/>
      <c r="I5934" s="6"/>
      <c r="J5934" s="16"/>
      <c r="M5934" s="5"/>
      <c r="N5934" s="9"/>
    </row>
    <row r="5935" spans="2:14" s="3" customFormat="1" thickBot="1" x14ac:dyDescent="0.4">
      <c r="B5935" s="5"/>
      <c r="C5935" s="4"/>
      <c r="E5935" s="5"/>
      <c r="F5935" s="5"/>
      <c r="H5935" s="13"/>
      <c r="I5935" s="6"/>
      <c r="J5935" s="16"/>
      <c r="M5935" s="5"/>
      <c r="N5935" s="9"/>
    </row>
    <row r="5936" spans="2:14" s="3" customFormat="1" thickBot="1" x14ac:dyDescent="0.4">
      <c r="B5936" s="5"/>
      <c r="C5936" s="4"/>
      <c r="E5936" s="5"/>
      <c r="F5936" s="5"/>
      <c r="H5936" s="13"/>
      <c r="I5936" s="6"/>
      <c r="J5936" s="16"/>
      <c r="M5936" s="5"/>
      <c r="N5936" s="9"/>
    </row>
    <row r="5937" spans="2:14" s="3" customFormat="1" thickBot="1" x14ac:dyDescent="0.4">
      <c r="B5937" s="5"/>
      <c r="C5937" s="4"/>
      <c r="E5937" s="5"/>
      <c r="F5937" s="5"/>
      <c r="H5937" s="13"/>
      <c r="I5937" s="6"/>
      <c r="J5937" s="16"/>
      <c r="M5937" s="5"/>
      <c r="N5937" s="9"/>
    </row>
    <row r="5938" spans="2:14" s="3" customFormat="1" thickBot="1" x14ac:dyDescent="0.4">
      <c r="B5938" s="5"/>
      <c r="C5938" s="4"/>
      <c r="E5938" s="5"/>
      <c r="F5938" s="5"/>
      <c r="H5938" s="13"/>
      <c r="I5938" s="6"/>
      <c r="J5938" s="16"/>
      <c r="M5938" s="5"/>
      <c r="N5938" s="9"/>
    </row>
    <row r="5939" spans="2:14" s="3" customFormat="1" thickBot="1" x14ac:dyDescent="0.4">
      <c r="B5939" s="5"/>
      <c r="C5939" s="4"/>
      <c r="E5939" s="5"/>
      <c r="F5939" s="5"/>
      <c r="G5939" s="5"/>
      <c r="H5939" s="13"/>
      <c r="I5939" s="6"/>
      <c r="J5939" s="16"/>
      <c r="M5939" s="5"/>
      <c r="N5939" s="9"/>
    </row>
    <row r="5940" spans="2:14" s="3" customFormat="1" thickBot="1" x14ac:dyDescent="0.4">
      <c r="B5940" s="5"/>
      <c r="C5940" s="4"/>
      <c r="E5940" s="5"/>
      <c r="F5940" s="5"/>
      <c r="H5940" s="13"/>
      <c r="I5940" s="6"/>
      <c r="J5940" s="16"/>
      <c r="M5940" s="5"/>
      <c r="N5940" s="9"/>
    </row>
    <row r="5941" spans="2:14" s="3" customFormat="1" thickBot="1" x14ac:dyDescent="0.4">
      <c r="B5941" s="5"/>
      <c r="C5941" s="4"/>
      <c r="E5941" s="5"/>
      <c r="F5941" s="5"/>
      <c r="H5941" s="13"/>
      <c r="I5941" s="6"/>
      <c r="J5941" s="16"/>
      <c r="M5941" s="5"/>
      <c r="N5941" s="9"/>
    </row>
    <row r="5942" spans="2:14" s="3" customFormat="1" thickBot="1" x14ac:dyDescent="0.4">
      <c r="B5942" s="5"/>
      <c r="C5942" s="4"/>
      <c r="E5942" s="5"/>
      <c r="F5942" s="5"/>
      <c r="H5942" s="13"/>
      <c r="I5942" s="6"/>
      <c r="J5942" s="16"/>
      <c r="M5942" s="5"/>
      <c r="N5942" s="9"/>
    </row>
    <row r="5943" spans="2:14" s="3" customFormat="1" thickBot="1" x14ac:dyDescent="0.4">
      <c r="B5943" s="5"/>
      <c r="C5943" s="4"/>
      <c r="D5943" s="4"/>
      <c r="E5943" s="5"/>
      <c r="F5943" s="5"/>
      <c r="H5943" s="13"/>
      <c r="I5943" s="6"/>
      <c r="J5943" s="16"/>
      <c r="M5943" s="5"/>
      <c r="N5943" s="9"/>
    </row>
    <row r="5944" spans="2:14" s="3" customFormat="1" thickBot="1" x14ac:dyDescent="0.4">
      <c r="B5944" s="5"/>
      <c r="C5944" s="4"/>
      <c r="E5944" s="5"/>
      <c r="F5944" s="5"/>
      <c r="H5944" s="13"/>
      <c r="I5944" s="6"/>
      <c r="J5944" s="16"/>
      <c r="M5944" s="5"/>
      <c r="N5944" s="9"/>
    </row>
    <row r="5945" spans="2:14" s="3" customFormat="1" thickBot="1" x14ac:dyDescent="0.4">
      <c r="B5945" s="5"/>
      <c r="C5945" s="4"/>
      <c r="E5945" s="5"/>
      <c r="F5945" s="5"/>
      <c r="H5945" s="13"/>
      <c r="I5945" s="6"/>
      <c r="J5945" s="16"/>
      <c r="M5945" s="5"/>
      <c r="N5945" s="9"/>
    </row>
    <row r="5946" spans="2:14" s="3" customFormat="1" thickBot="1" x14ac:dyDescent="0.4">
      <c r="B5946" s="5"/>
      <c r="C5946" s="4"/>
      <c r="E5946" s="5"/>
      <c r="F5946" s="5"/>
      <c r="H5946" s="13"/>
      <c r="I5946" s="6"/>
      <c r="J5946" s="16"/>
      <c r="M5946" s="5"/>
      <c r="N5946" s="9"/>
    </row>
    <row r="5947" spans="2:14" s="3" customFormat="1" thickBot="1" x14ac:dyDescent="0.4">
      <c r="B5947" s="5"/>
      <c r="C5947" s="4"/>
      <c r="E5947" s="5"/>
      <c r="F5947" s="5"/>
      <c r="H5947" s="13"/>
      <c r="I5947" s="6"/>
      <c r="J5947" s="16"/>
      <c r="M5947" s="5"/>
      <c r="N5947" s="9"/>
    </row>
    <row r="5948" spans="2:14" s="3" customFormat="1" thickBot="1" x14ac:dyDescent="0.4">
      <c r="B5948" s="5"/>
      <c r="C5948" s="4"/>
      <c r="E5948" s="5"/>
      <c r="F5948" s="5"/>
      <c r="H5948" s="13"/>
      <c r="I5948" s="6"/>
      <c r="J5948" s="16"/>
      <c r="M5948" s="5"/>
      <c r="N5948" s="9"/>
    </row>
    <row r="5949" spans="2:14" s="3" customFormat="1" thickBot="1" x14ac:dyDescent="0.4">
      <c r="B5949" s="5"/>
      <c r="C5949" s="4"/>
      <c r="E5949" s="5"/>
      <c r="F5949" s="5"/>
      <c r="H5949" s="13"/>
      <c r="I5949" s="6"/>
      <c r="J5949" s="16"/>
      <c r="M5949" s="5"/>
      <c r="N5949" s="9"/>
    </row>
    <row r="5950" spans="2:14" s="3" customFormat="1" thickBot="1" x14ac:dyDescent="0.4">
      <c r="B5950" s="5"/>
      <c r="C5950" s="4"/>
      <c r="D5950" s="4"/>
      <c r="E5950" s="5"/>
      <c r="F5950" s="5"/>
      <c r="H5950" s="13"/>
      <c r="I5950" s="6"/>
      <c r="J5950" s="16"/>
      <c r="M5950" s="5"/>
      <c r="N5950" s="9"/>
    </row>
    <row r="5951" spans="2:14" s="3" customFormat="1" thickBot="1" x14ac:dyDescent="0.4">
      <c r="B5951" s="5"/>
      <c r="C5951" s="4"/>
      <c r="D5951" s="4"/>
      <c r="E5951" s="5"/>
      <c r="F5951" s="5"/>
      <c r="H5951" s="13"/>
      <c r="I5951" s="6"/>
      <c r="J5951" s="16"/>
      <c r="M5951" s="5"/>
      <c r="N5951" s="9"/>
    </row>
    <row r="5952" spans="2:14" s="3" customFormat="1" thickBot="1" x14ac:dyDescent="0.4">
      <c r="B5952" s="5"/>
      <c r="C5952" s="4"/>
      <c r="D5952" s="4"/>
      <c r="E5952" s="5"/>
      <c r="F5952" s="5"/>
      <c r="H5952" s="13"/>
      <c r="I5952" s="6"/>
      <c r="J5952" s="16"/>
      <c r="M5952" s="5"/>
      <c r="N5952" s="9"/>
    </row>
    <row r="5953" spans="1:14" s="3" customFormat="1" thickBot="1" x14ac:dyDescent="0.4">
      <c r="B5953" s="5"/>
      <c r="C5953" s="4"/>
      <c r="D5953" s="4"/>
      <c r="E5953" s="5"/>
      <c r="F5953" s="5"/>
      <c r="H5953" s="13"/>
      <c r="I5953" s="6"/>
      <c r="J5953" s="16"/>
      <c r="M5953" s="5"/>
      <c r="N5953" s="9"/>
    </row>
    <row r="5954" spans="1:14" s="3" customFormat="1" thickBot="1" x14ac:dyDescent="0.4">
      <c r="B5954" s="5"/>
      <c r="C5954" s="4"/>
      <c r="E5954" s="5"/>
      <c r="F5954" s="5"/>
      <c r="H5954" s="13"/>
      <c r="I5954" s="6"/>
      <c r="J5954" s="16"/>
      <c r="M5954" s="5"/>
      <c r="N5954" s="9"/>
    </row>
    <row r="5955" spans="1:14" s="3" customFormat="1" thickBot="1" x14ac:dyDescent="0.4">
      <c r="B5955" s="5"/>
      <c r="C5955" s="4"/>
      <c r="E5955" s="5"/>
      <c r="F5955" s="5"/>
      <c r="H5955" s="13"/>
      <c r="I5955" s="6"/>
      <c r="J5955" s="16"/>
      <c r="M5955" s="5"/>
      <c r="N5955" s="9"/>
    </row>
    <row r="5956" spans="1:14" s="3" customFormat="1" thickBot="1" x14ac:dyDescent="0.4">
      <c r="B5956" s="5"/>
      <c r="C5956" s="4"/>
      <c r="E5956" s="5"/>
      <c r="F5956" s="5"/>
      <c r="H5956" s="13"/>
      <c r="I5956" s="6"/>
      <c r="J5956" s="16"/>
      <c r="M5956" s="5"/>
      <c r="N5956" s="9"/>
    </row>
    <row r="5957" spans="1:14" s="5" customFormat="1" thickBot="1" x14ac:dyDescent="0.4">
      <c r="A5957" s="3"/>
      <c r="C5957" s="4"/>
      <c r="D5957" s="3"/>
      <c r="G5957" s="3"/>
      <c r="H5957" s="13"/>
      <c r="I5957" s="6"/>
      <c r="J5957" s="16"/>
      <c r="K5957" s="3"/>
      <c r="L5957" s="3"/>
      <c r="N5957" s="9"/>
    </row>
    <row r="5958" spans="1:14" s="3" customFormat="1" thickBot="1" x14ac:dyDescent="0.4">
      <c r="B5958" s="5"/>
      <c r="C5958" s="4"/>
      <c r="E5958" s="5"/>
      <c r="F5958" s="5"/>
      <c r="H5958" s="13"/>
      <c r="I5958" s="6"/>
      <c r="J5958" s="16"/>
      <c r="M5958" s="5"/>
      <c r="N5958" s="9"/>
    </row>
    <row r="5959" spans="1:14" s="3" customFormat="1" thickBot="1" x14ac:dyDescent="0.4">
      <c r="B5959" s="5"/>
      <c r="C5959" s="4"/>
      <c r="E5959" s="5"/>
      <c r="F5959" s="5"/>
      <c r="H5959" s="13"/>
      <c r="I5959" s="6"/>
      <c r="J5959" s="16"/>
      <c r="M5959" s="5"/>
      <c r="N5959" s="9"/>
    </row>
    <row r="5960" spans="1:14" s="3" customFormat="1" thickBot="1" x14ac:dyDescent="0.4">
      <c r="B5960" s="5"/>
      <c r="C5960" s="4"/>
      <c r="E5960" s="5"/>
      <c r="F5960" s="5"/>
      <c r="H5960" s="13"/>
      <c r="I5960" s="6"/>
      <c r="J5960" s="16"/>
      <c r="M5960" s="5"/>
      <c r="N5960" s="9"/>
    </row>
    <row r="5961" spans="1:14" s="3" customFormat="1" thickBot="1" x14ac:dyDescent="0.4">
      <c r="B5961" s="5"/>
      <c r="C5961" s="4"/>
      <c r="E5961" s="5"/>
      <c r="F5961" s="5"/>
      <c r="H5961" s="13"/>
      <c r="I5961" s="6"/>
      <c r="J5961" s="16"/>
      <c r="M5961" s="5"/>
      <c r="N5961" s="9"/>
    </row>
    <row r="5962" spans="1:14" s="3" customFormat="1" thickBot="1" x14ac:dyDescent="0.4">
      <c r="B5962" s="5"/>
      <c r="C5962" s="4"/>
      <c r="E5962" s="5"/>
      <c r="F5962" s="5"/>
      <c r="H5962" s="13"/>
      <c r="I5962" s="6"/>
      <c r="J5962" s="16"/>
      <c r="M5962" s="5"/>
      <c r="N5962" s="9"/>
    </row>
    <row r="5963" spans="1:14" s="3" customFormat="1" thickBot="1" x14ac:dyDescent="0.4">
      <c r="B5963" s="5"/>
      <c r="C5963" s="4"/>
      <c r="E5963" s="5"/>
      <c r="F5963" s="5"/>
      <c r="H5963" s="13"/>
      <c r="I5963" s="6"/>
      <c r="J5963" s="16"/>
      <c r="M5963" s="5"/>
      <c r="N5963" s="9"/>
    </row>
    <row r="5964" spans="1:14" s="3" customFormat="1" thickBot="1" x14ac:dyDescent="0.4">
      <c r="B5964" s="5"/>
      <c r="C5964" s="4"/>
      <c r="E5964" s="5"/>
      <c r="F5964" s="5"/>
      <c r="H5964" s="13"/>
      <c r="I5964" s="6"/>
      <c r="J5964" s="16"/>
      <c r="M5964" s="5"/>
      <c r="N5964" s="9"/>
    </row>
    <row r="5965" spans="1:14" s="3" customFormat="1" thickBot="1" x14ac:dyDescent="0.4">
      <c r="B5965" s="5"/>
      <c r="C5965" s="4"/>
      <c r="E5965" s="5"/>
      <c r="F5965" s="5"/>
      <c r="H5965" s="13"/>
      <c r="I5965" s="6"/>
      <c r="J5965" s="16"/>
      <c r="M5965" s="5"/>
      <c r="N5965" s="9"/>
    </row>
    <row r="5966" spans="1:14" s="3" customFormat="1" thickBot="1" x14ac:dyDescent="0.4">
      <c r="B5966" s="5"/>
      <c r="C5966" s="4"/>
      <c r="E5966" s="5"/>
      <c r="F5966" s="5"/>
      <c r="H5966" s="13"/>
      <c r="I5966" s="6"/>
      <c r="J5966" s="16"/>
      <c r="M5966" s="5"/>
      <c r="N5966" s="9"/>
    </row>
    <row r="5967" spans="1:14" s="3" customFormat="1" thickBot="1" x14ac:dyDescent="0.4">
      <c r="B5967" s="5"/>
      <c r="C5967" s="4"/>
      <c r="E5967" s="5"/>
      <c r="F5967" s="5"/>
      <c r="H5967" s="13"/>
      <c r="I5967" s="6"/>
      <c r="J5967" s="16"/>
      <c r="M5967" s="5"/>
      <c r="N5967" s="9"/>
    </row>
    <row r="5968" spans="1:14" s="3" customFormat="1" thickBot="1" x14ac:dyDescent="0.4">
      <c r="B5968" s="5"/>
      <c r="C5968" s="4"/>
      <c r="E5968" s="5"/>
      <c r="F5968" s="5"/>
      <c r="H5968" s="13"/>
      <c r="I5968" s="6"/>
      <c r="J5968" s="16"/>
      <c r="M5968" s="5"/>
      <c r="N5968" s="9"/>
    </row>
    <row r="5969" spans="2:14" s="3" customFormat="1" thickBot="1" x14ac:dyDescent="0.4">
      <c r="B5969" s="5"/>
      <c r="C5969" s="4"/>
      <c r="E5969" s="5"/>
      <c r="F5969" s="5"/>
      <c r="H5969" s="13"/>
      <c r="I5969" s="6"/>
      <c r="J5969" s="16"/>
      <c r="M5969" s="5"/>
      <c r="N5969" s="9"/>
    </row>
    <row r="5970" spans="2:14" s="3" customFormat="1" thickBot="1" x14ac:dyDescent="0.4">
      <c r="B5970" s="5"/>
      <c r="C5970" s="4"/>
      <c r="E5970" s="5"/>
      <c r="F5970" s="5"/>
      <c r="H5970" s="13"/>
      <c r="I5970" s="6"/>
      <c r="J5970" s="16"/>
      <c r="M5970" s="5"/>
      <c r="N5970" s="9"/>
    </row>
    <row r="5971" spans="2:14" s="3" customFormat="1" thickBot="1" x14ac:dyDescent="0.4">
      <c r="B5971" s="5"/>
      <c r="C5971" s="4"/>
      <c r="D5971" s="4"/>
      <c r="E5971" s="5"/>
      <c r="F5971" s="5"/>
      <c r="H5971" s="13"/>
      <c r="I5971" s="6"/>
      <c r="J5971" s="16"/>
      <c r="M5971" s="5"/>
      <c r="N5971" s="9"/>
    </row>
    <row r="5972" spans="2:14" s="3" customFormat="1" thickBot="1" x14ac:dyDescent="0.4">
      <c r="B5972" s="5"/>
      <c r="C5972" s="4"/>
      <c r="D5972" s="4"/>
      <c r="E5972" s="5"/>
      <c r="F5972" s="5"/>
      <c r="H5972" s="13"/>
      <c r="I5972" s="6"/>
      <c r="J5972" s="16"/>
      <c r="M5972" s="5"/>
      <c r="N5972" s="9"/>
    </row>
    <row r="5973" spans="2:14" s="3" customFormat="1" thickBot="1" x14ac:dyDescent="0.4">
      <c r="B5973" s="5"/>
      <c r="C5973" s="4"/>
      <c r="D5973" s="4"/>
      <c r="E5973" s="5"/>
      <c r="F5973" s="5"/>
      <c r="H5973" s="13"/>
      <c r="I5973" s="6"/>
      <c r="J5973" s="16"/>
      <c r="M5973" s="5"/>
      <c r="N5973" s="9"/>
    </row>
    <row r="5974" spans="2:14" s="3" customFormat="1" thickBot="1" x14ac:dyDescent="0.4">
      <c r="B5974" s="5"/>
      <c r="C5974" s="4"/>
      <c r="E5974" s="5"/>
      <c r="F5974" s="5"/>
      <c r="H5974" s="13"/>
      <c r="I5974" s="6"/>
      <c r="J5974" s="16"/>
      <c r="M5974" s="5"/>
      <c r="N5974" s="9"/>
    </row>
    <row r="5975" spans="2:14" s="3" customFormat="1" thickBot="1" x14ac:dyDescent="0.4">
      <c r="B5975" s="5"/>
      <c r="C5975" s="4"/>
      <c r="E5975" s="5"/>
      <c r="F5975" s="5"/>
      <c r="H5975" s="13"/>
      <c r="I5975" s="6"/>
      <c r="J5975" s="16"/>
      <c r="M5975" s="5"/>
      <c r="N5975" s="9"/>
    </row>
    <row r="5976" spans="2:14" s="3" customFormat="1" thickBot="1" x14ac:dyDescent="0.4">
      <c r="B5976" s="5"/>
      <c r="C5976" s="4"/>
      <c r="E5976" s="5"/>
      <c r="F5976" s="5"/>
      <c r="H5976" s="13"/>
      <c r="I5976" s="6"/>
      <c r="J5976" s="16"/>
      <c r="M5976" s="5"/>
      <c r="N5976" s="9"/>
    </row>
    <row r="5977" spans="2:14" s="3" customFormat="1" thickBot="1" x14ac:dyDescent="0.4">
      <c r="B5977" s="5"/>
      <c r="C5977" s="4"/>
      <c r="E5977" s="5"/>
      <c r="F5977" s="5"/>
      <c r="H5977" s="13"/>
      <c r="I5977" s="6"/>
      <c r="J5977" s="16"/>
      <c r="M5977" s="5"/>
      <c r="N5977" s="9"/>
    </row>
    <row r="5978" spans="2:14" s="3" customFormat="1" thickBot="1" x14ac:dyDescent="0.4">
      <c r="B5978" s="5"/>
      <c r="C5978" s="4"/>
      <c r="E5978" s="5"/>
      <c r="F5978" s="5"/>
      <c r="H5978" s="13"/>
      <c r="I5978" s="6"/>
      <c r="J5978" s="16"/>
      <c r="M5978" s="5"/>
      <c r="N5978" s="9"/>
    </row>
    <row r="5979" spans="2:14" s="3" customFormat="1" thickBot="1" x14ac:dyDescent="0.4">
      <c r="B5979" s="5"/>
      <c r="C5979" s="4"/>
      <c r="E5979" s="5"/>
      <c r="F5979" s="5"/>
      <c r="H5979" s="13"/>
      <c r="I5979" s="6"/>
      <c r="J5979" s="16"/>
      <c r="M5979" s="5"/>
      <c r="N5979" s="9"/>
    </row>
    <row r="5980" spans="2:14" s="3" customFormat="1" thickBot="1" x14ac:dyDescent="0.4">
      <c r="B5980" s="5"/>
      <c r="C5980" s="4"/>
      <c r="E5980" s="5"/>
      <c r="F5980" s="5"/>
      <c r="H5980" s="13"/>
      <c r="I5980" s="6"/>
      <c r="J5980" s="16"/>
      <c r="M5980" s="5"/>
      <c r="N5980" s="9"/>
    </row>
    <row r="5981" spans="2:14" s="3" customFormat="1" thickBot="1" x14ac:dyDescent="0.4">
      <c r="B5981" s="5"/>
      <c r="C5981" s="4"/>
      <c r="E5981" s="5"/>
      <c r="F5981" s="5"/>
      <c r="H5981" s="13"/>
      <c r="I5981" s="6"/>
      <c r="J5981" s="16"/>
      <c r="M5981" s="5"/>
      <c r="N5981" s="9"/>
    </row>
    <row r="5982" spans="2:14" s="3" customFormat="1" thickBot="1" x14ac:dyDescent="0.4">
      <c r="B5982" s="5"/>
      <c r="C5982" s="4"/>
      <c r="E5982" s="5"/>
      <c r="F5982" s="5"/>
      <c r="H5982" s="13"/>
      <c r="I5982" s="6"/>
      <c r="J5982" s="16"/>
      <c r="M5982" s="5"/>
      <c r="N5982" s="9"/>
    </row>
    <row r="5983" spans="2:14" s="3" customFormat="1" thickBot="1" x14ac:dyDescent="0.4">
      <c r="B5983" s="5"/>
      <c r="C5983" s="4"/>
      <c r="D5983" s="4"/>
      <c r="E5983" s="5"/>
      <c r="F5983" s="5"/>
      <c r="H5983" s="13"/>
      <c r="I5983" s="6"/>
      <c r="J5983" s="16"/>
      <c r="M5983" s="5"/>
      <c r="N5983" s="9"/>
    </row>
    <row r="5984" spans="2:14" s="3" customFormat="1" thickBot="1" x14ac:dyDescent="0.4">
      <c r="B5984" s="5"/>
      <c r="C5984" s="4"/>
      <c r="E5984" s="5"/>
      <c r="F5984" s="5"/>
      <c r="H5984" s="13"/>
      <c r="I5984" s="6"/>
      <c r="J5984" s="16"/>
      <c r="M5984" s="5"/>
      <c r="N5984" s="9"/>
    </row>
    <row r="5985" spans="1:14" s="3" customFormat="1" thickBot="1" x14ac:dyDescent="0.4">
      <c r="B5985" s="5"/>
      <c r="C5985" s="4"/>
      <c r="E5985" s="5"/>
      <c r="F5985" s="5"/>
      <c r="H5985" s="13"/>
      <c r="I5985" s="6"/>
      <c r="J5985" s="16"/>
      <c r="M5985" s="5"/>
      <c r="N5985" s="9"/>
    </row>
    <row r="5986" spans="1:14" s="3" customFormat="1" thickBot="1" x14ac:dyDescent="0.4">
      <c r="A5986" s="38"/>
      <c r="B5986" s="5"/>
      <c r="C5986" s="4"/>
      <c r="E5986" s="5"/>
      <c r="F5986" s="5"/>
      <c r="H5986" s="13"/>
      <c r="I5986" s="6"/>
      <c r="J5986" s="16"/>
      <c r="M5986" s="5"/>
      <c r="N5986" s="9"/>
    </row>
    <row r="5987" spans="1:14" s="3" customFormat="1" thickBot="1" x14ac:dyDescent="0.4">
      <c r="A5987" s="38"/>
      <c r="B5987" s="5"/>
      <c r="C5987" s="4"/>
      <c r="E5987" s="5"/>
      <c r="F5987" s="5"/>
      <c r="H5987" s="13"/>
      <c r="I5987" s="6"/>
      <c r="J5987" s="16"/>
      <c r="M5987" s="5"/>
      <c r="N5987" s="9"/>
    </row>
    <row r="5988" spans="1:14" s="3" customFormat="1" thickBot="1" x14ac:dyDescent="0.4">
      <c r="A5988" s="38"/>
      <c r="B5988" s="5"/>
      <c r="C5988" s="4"/>
      <c r="E5988" s="5"/>
      <c r="F5988" s="5"/>
      <c r="H5988" s="13"/>
      <c r="I5988" s="6"/>
      <c r="J5988" s="16"/>
      <c r="M5988" s="5"/>
      <c r="N5988" s="9"/>
    </row>
    <row r="5989" spans="1:14" s="3" customFormat="1" thickBot="1" x14ac:dyDescent="0.4">
      <c r="A5989" s="38"/>
      <c r="B5989" s="5"/>
      <c r="C5989" s="4"/>
      <c r="E5989" s="5"/>
      <c r="F5989" s="5"/>
      <c r="H5989" s="13"/>
      <c r="I5989" s="6"/>
      <c r="J5989" s="16"/>
      <c r="M5989" s="5"/>
      <c r="N5989" s="9"/>
    </row>
    <row r="5990" spans="1:14" s="3" customFormat="1" thickBot="1" x14ac:dyDescent="0.4">
      <c r="A5990" s="38"/>
      <c r="B5990" s="5"/>
      <c r="C5990" s="4"/>
      <c r="E5990" s="5"/>
      <c r="F5990" s="5"/>
      <c r="H5990" s="13"/>
      <c r="I5990" s="6"/>
      <c r="J5990" s="16"/>
      <c r="M5990" s="5"/>
      <c r="N5990" s="9"/>
    </row>
    <row r="5991" spans="1:14" s="3" customFormat="1" thickBot="1" x14ac:dyDescent="0.4">
      <c r="A5991" s="38"/>
      <c r="B5991" s="5"/>
      <c r="C5991" s="4"/>
      <c r="E5991" s="5"/>
      <c r="F5991" s="5"/>
      <c r="H5991" s="13"/>
      <c r="I5991" s="6"/>
      <c r="J5991" s="16"/>
      <c r="M5991" s="5"/>
      <c r="N5991" s="9"/>
    </row>
    <row r="5992" spans="1:14" s="3" customFormat="1" thickBot="1" x14ac:dyDescent="0.4">
      <c r="A5992" s="38"/>
      <c r="B5992" s="5"/>
      <c r="C5992" s="4"/>
      <c r="E5992" s="5"/>
      <c r="F5992" s="5"/>
      <c r="H5992" s="13"/>
      <c r="I5992" s="6"/>
      <c r="J5992" s="16"/>
      <c r="M5992" s="5"/>
      <c r="N5992" s="9"/>
    </row>
    <row r="5993" spans="1:14" s="3" customFormat="1" thickBot="1" x14ac:dyDescent="0.4">
      <c r="A5993" s="38"/>
      <c r="B5993" s="5"/>
      <c r="C5993" s="4"/>
      <c r="E5993" s="5"/>
      <c r="F5993" s="5"/>
      <c r="H5993" s="13"/>
      <c r="I5993" s="6"/>
      <c r="J5993" s="16"/>
      <c r="M5993" s="5"/>
      <c r="N5993" s="9"/>
    </row>
    <row r="5994" spans="1:14" s="3" customFormat="1" thickBot="1" x14ac:dyDescent="0.4">
      <c r="A5994" s="38"/>
      <c r="B5994" s="5"/>
      <c r="C5994" s="4"/>
      <c r="E5994" s="5"/>
      <c r="F5994" s="5"/>
      <c r="H5994" s="13"/>
      <c r="I5994" s="6"/>
      <c r="J5994" s="16"/>
      <c r="M5994" s="5"/>
      <c r="N5994" s="9"/>
    </row>
    <row r="5995" spans="1:14" s="3" customFormat="1" thickBot="1" x14ac:dyDescent="0.4">
      <c r="A5995" s="38"/>
      <c r="B5995" s="5"/>
      <c r="C5995" s="4"/>
      <c r="E5995" s="5"/>
      <c r="F5995" s="5"/>
      <c r="H5995" s="13"/>
      <c r="I5995" s="6"/>
      <c r="J5995" s="16"/>
      <c r="M5995" s="5"/>
      <c r="N5995" s="9"/>
    </row>
    <row r="5996" spans="1:14" s="3" customFormat="1" thickBot="1" x14ac:dyDescent="0.4">
      <c r="A5996" s="38"/>
      <c r="B5996" s="5"/>
      <c r="C5996" s="4"/>
      <c r="E5996" s="5"/>
      <c r="F5996" s="5"/>
      <c r="H5996" s="13"/>
      <c r="I5996" s="6"/>
      <c r="J5996" s="16"/>
      <c r="M5996" s="5"/>
      <c r="N5996" s="9"/>
    </row>
    <row r="5997" spans="1:14" s="3" customFormat="1" thickBot="1" x14ac:dyDescent="0.4">
      <c r="A5997" s="38"/>
      <c r="B5997" s="5"/>
      <c r="C5997" s="4"/>
      <c r="E5997" s="5"/>
      <c r="F5997" s="5"/>
      <c r="H5997" s="13"/>
      <c r="I5997" s="6"/>
      <c r="J5997" s="16"/>
      <c r="M5997" s="5"/>
      <c r="N5997" s="9"/>
    </row>
    <row r="5998" spans="1:14" s="3" customFormat="1" thickBot="1" x14ac:dyDescent="0.4">
      <c r="A5998" s="38"/>
      <c r="B5998" s="5"/>
      <c r="C5998" s="4"/>
      <c r="E5998" s="5"/>
      <c r="F5998" s="5"/>
      <c r="H5998" s="13"/>
      <c r="I5998" s="6"/>
      <c r="J5998" s="16"/>
      <c r="M5998" s="5"/>
      <c r="N5998" s="9"/>
    </row>
    <row r="5999" spans="1:14" s="3" customFormat="1" thickBot="1" x14ac:dyDescent="0.4">
      <c r="A5999" s="38"/>
      <c r="B5999" s="5"/>
      <c r="C5999" s="4"/>
      <c r="E5999" s="5"/>
      <c r="F5999" s="5"/>
      <c r="H5999" s="13"/>
      <c r="I5999" s="6"/>
      <c r="J5999" s="16"/>
      <c r="M5999" s="5"/>
      <c r="N5999" s="9"/>
    </row>
    <row r="6000" spans="1:14" s="3" customFormat="1" thickBot="1" x14ac:dyDescent="0.4">
      <c r="A6000" s="38"/>
      <c r="B6000" s="5"/>
      <c r="C6000" s="4"/>
      <c r="E6000" s="5"/>
      <c r="F6000" s="5"/>
      <c r="H6000" s="13"/>
      <c r="I6000" s="6"/>
      <c r="J6000" s="16"/>
      <c r="M6000" s="5"/>
      <c r="N6000" s="9"/>
    </row>
    <row r="6001" spans="1:14" s="3" customFormat="1" thickBot="1" x14ac:dyDescent="0.4">
      <c r="A6001" s="38"/>
      <c r="B6001" s="5"/>
      <c r="C6001" s="4"/>
      <c r="E6001" s="5"/>
      <c r="F6001" s="5"/>
      <c r="H6001" s="13"/>
      <c r="I6001" s="6"/>
      <c r="J6001" s="16"/>
      <c r="M6001" s="5"/>
      <c r="N6001" s="9"/>
    </row>
    <row r="6002" spans="1:14" s="3" customFormat="1" thickBot="1" x14ac:dyDescent="0.4">
      <c r="A6002" s="38"/>
      <c r="B6002" s="5"/>
      <c r="C6002" s="4"/>
      <c r="E6002" s="5"/>
      <c r="F6002" s="5"/>
      <c r="H6002" s="13"/>
      <c r="I6002" s="6"/>
      <c r="J6002" s="16"/>
      <c r="M6002" s="5"/>
      <c r="N6002" s="9"/>
    </row>
    <row r="6003" spans="1:14" s="3" customFormat="1" thickBot="1" x14ac:dyDescent="0.4">
      <c r="A6003" s="38"/>
      <c r="B6003" s="5"/>
      <c r="C6003" s="4"/>
      <c r="E6003" s="5"/>
      <c r="F6003" s="5"/>
      <c r="H6003" s="13"/>
      <c r="I6003" s="6"/>
      <c r="J6003" s="16"/>
      <c r="M6003" s="5"/>
      <c r="N6003" s="9"/>
    </row>
    <row r="6004" spans="1:14" s="3" customFormat="1" thickBot="1" x14ac:dyDescent="0.4">
      <c r="A6004" s="38"/>
      <c r="B6004" s="5"/>
      <c r="C6004" s="4"/>
      <c r="E6004" s="5"/>
      <c r="F6004" s="5"/>
      <c r="H6004" s="13"/>
      <c r="I6004" s="6"/>
      <c r="J6004" s="16"/>
      <c r="M6004" s="5"/>
      <c r="N6004" s="9"/>
    </row>
    <row r="6005" spans="1:14" s="3" customFormat="1" thickBot="1" x14ac:dyDescent="0.4">
      <c r="A6005" s="38"/>
      <c r="B6005" s="5"/>
      <c r="C6005" s="4"/>
      <c r="E6005" s="5"/>
      <c r="F6005" s="5"/>
      <c r="H6005" s="13"/>
      <c r="I6005" s="6"/>
      <c r="J6005" s="16"/>
      <c r="M6005" s="5"/>
      <c r="N6005" s="9"/>
    </row>
    <row r="6006" spans="1:14" s="3" customFormat="1" thickBot="1" x14ac:dyDescent="0.4">
      <c r="A6006" s="38"/>
      <c r="B6006" s="5"/>
      <c r="C6006" s="4"/>
      <c r="E6006" s="5"/>
      <c r="F6006" s="5"/>
      <c r="H6006" s="13"/>
      <c r="I6006" s="6"/>
      <c r="J6006" s="16"/>
      <c r="M6006" s="5"/>
      <c r="N6006" s="9"/>
    </row>
    <row r="6007" spans="1:14" s="3" customFormat="1" thickBot="1" x14ac:dyDescent="0.4">
      <c r="A6007" s="38"/>
      <c r="B6007" s="5"/>
      <c r="C6007" s="4"/>
      <c r="E6007" s="5"/>
      <c r="F6007" s="5"/>
      <c r="H6007" s="13"/>
      <c r="I6007" s="6"/>
      <c r="J6007" s="16"/>
      <c r="M6007" s="5"/>
      <c r="N6007" s="9"/>
    </row>
    <row r="6008" spans="1:14" s="3" customFormat="1" thickBot="1" x14ac:dyDescent="0.4">
      <c r="A6008" s="38"/>
      <c r="B6008" s="5"/>
      <c r="C6008" s="4"/>
      <c r="E6008" s="5"/>
      <c r="F6008" s="5"/>
      <c r="H6008" s="13"/>
      <c r="I6008" s="6"/>
      <c r="J6008" s="16"/>
      <c r="M6008" s="5"/>
      <c r="N6008" s="9"/>
    </row>
    <row r="6009" spans="1:14" s="3" customFormat="1" thickBot="1" x14ac:dyDescent="0.4">
      <c r="A6009" s="38"/>
      <c r="B6009" s="5"/>
      <c r="C6009" s="4"/>
      <c r="E6009" s="5"/>
      <c r="F6009" s="5"/>
      <c r="H6009" s="13"/>
      <c r="I6009" s="6"/>
      <c r="J6009" s="16"/>
      <c r="M6009" s="5"/>
      <c r="N6009" s="9"/>
    </row>
    <row r="6010" spans="1:14" s="3" customFormat="1" thickBot="1" x14ac:dyDescent="0.4">
      <c r="A6010" s="38"/>
      <c r="B6010" s="5"/>
      <c r="C6010" s="4"/>
      <c r="E6010" s="5"/>
      <c r="F6010" s="5"/>
      <c r="H6010" s="13"/>
      <c r="I6010" s="6"/>
      <c r="J6010" s="16"/>
      <c r="M6010" s="5"/>
      <c r="N6010" s="9"/>
    </row>
    <row r="6011" spans="1:14" s="3" customFormat="1" thickBot="1" x14ac:dyDescent="0.4">
      <c r="A6011" s="38"/>
      <c r="B6011" s="5"/>
      <c r="C6011" s="4"/>
      <c r="E6011" s="5"/>
      <c r="F6011" s="5"/>
      <c r="H6011" s="13"/>
      <c r="I6011" s="6"/>
      <c r="J6011" s="16"/>
      <c r="M6011" s="5"/>
      <c r="N6011" s="9"/>
    </row>
    <row r="6012" spans="1:14" s="3" customFormat="1" thickBot="1" x14ac:dyDescent="0.4">
      <c r="A6012" s="38"/>
      <c r="B6012" s="5"/>
      <c r="C6012" s="4"/>
      <c r="E6012" s="5"/>
      <c r="F6012" s="5"/>
      <c r="H6012" s="13"/>
      <c r="I6012" s="6"/>
      <c r="J6012" s="16"/>
      <c r="M6012" s="5"/>
      <c r="N6012" s="9"/>
    </row>
    <row r="6013" spans="1:14" s="3" customFormat="1" thickBot="1" x14ac:dyDescent="0.4">
      <c r="A6013" s="38"/>
      <c r="B6013" s="5"/>
      <c r="C6013" s="4"/>
      <c r="E6013" s="5"/>
      <c r="F6013" s="5"/>
      <c r="H6013" s="13"/>
      <c r="I6013" s="6"/>
      <c r="J6013" s="16"/>
      <c r="M6013" s="5"/>
      <c r="N6013" s="9"/>
    </row>
    <row r="6014" spans="1:14" s="3" customFormat="1" thickBot="1" x14ac:dyDescent="0.4">
      <c r="A6014" s="38"/>
      <c r="B6014" s="5"/>
      <c r="C6014" s="4"/>
      <c r="E6014" s="5"/>
      <c r="F6014" s="5"/>
      <c r="H6014" s="13"/>
      <c r="I6014" s="6"/>
      <c r="J6014" s="16"/>
      <c r="M6014" s="5"/>
      <c r="N6014" s="9"/>
    </row>
    <row r="6015" spans="1:14" s="3" customFormat="1" ht="33.75" customHeight="1" thickBot="1" x14ac:dyDescent="0.4">
      <c r="A6015" s="38"/>
      <c r="B6015" s="5"/>
      <c r="C6015" s="4"/>
      <c r="E6015" s="21"/>
      <c r="F6015" s="5"/>
      <c r="H6015" s="13"/>
      <c r="I6015" s="6"/>
      <c r="J6015" s="16"/>
      <c r="M6015" s="5"/>
      <c r="N6015" s="9"/>
    </row>
    <row r="6016" spans="1:14" s="3" customFormat="1" thickBot="1" x14ac:dyDescent="0.4">
      <c r="A6016" s="38"/>
      <c r="B6016" s="5"/>
      <c r="C6016" s="4"/>
      <c r="E6016" s="21"/>
      <c r="F6016" s="5"/>
      <c r="H6016" s="13"/>
      <c r="I6016" s="6"/>
      <c r="J6016" s="16"/>
      <c r="M6016" s="5"/>
      <c r="N6016" s="9"/>
    </row>
    <row r="6017" spans="1:14" s="3" customFormat="1" thickBot="1" x14ac:dyDescent="0.4">
      <c r="A6017" s="38"/>
      <c r="B6017" s="5"/>
      <c r="C6017" s="4"/>
      <c r="E6017" s="21"/>
      <c r="F6017" s="5"/>
      <c r="H6017" s="13"/>
      <c r="I6017" s="6"/>
      <c r="J6017" s="16"/>
      <c r="M6017" s="5"/>
      <c r="N6017" s="9"/>
    </row>
    <row r="6018" spans="1:14" s="3" customFormat="1" thickBot="1" x14ac:dyDescent="0.4">
      <c r="A6018" s="38"/>
      <c r="B6018" s="5"/>
      <c r="C6018" s="4"/>
      <c r="E6018" s="21"/>
      <c r="F6018" s="5"/>
      <c r="H6018" s="13"/>
      <c r="I6018" s="6"/>
      <c r="J6018" s="16"/>
      <c r="M6018" s="5"/>
      <c r="N6018" s="9"/>
    </row>
    <row r="6019" spans="1:14" s="3" customFormat="1" thickBot="1" x14ac:dyDescent="0.4">
      <c r="A6019" s="38"/>
      <c r="B6019" s="5"/>
      <c r="C6019" s="4"/>
      <c r="E6019" s="21"/>
      <c r="F6019" s="5"/>
      <c r="H6019" s="13"/>
      <c r="I6019" s="6"/>
      <c r="J6019" s="16"/>
      <c r="M6019" s="5"/>
      <c r="N6019" s="9"/>
    </row>
    <row r="6020" spans="1:14" s="3" customFormat="1" thickBot="1" x14ac:dyDescent="0.4">
      <c r="A6020" s="38"/>
      <c r="B6020" s="5"/>
      <c r="C6020" s="4"/>
      <c r="E6020" s="21"/>
      <c r="F6020" s="5"/>
      <c r="H6020" s="13"/>
      <c r="I6020" s="6"/>
      <c r="J6020" s="16"/>
      <c r="M6020" s="5"/>
      <c r="N6020" s="9"/>
    </row>
    <row r="6021" spans="1:14" s="3" customFormat="1" thickBot="1" x14ac:dyDescent="0.4">
      <c r="A6021" s="38"/>
      <c r="B6021" s="5"/>
      <c r="C6021" s="4"/>
      <c r="E6021" s="21"/>
      <c r="F6021" s="5"/>
      <c r="H6021" s="13"/>
      <c r="I6021" s="6"/>
      <c r="J6021" s="16"/>
      <c r="M6021" s="5"/>
      <c r="N6021" s="9"/>
    </row>
    <row r="6022" spans="1:14" s="3" customFormat="1" thickBot="1" x14ac:dyDescent="0.4">
      <c r="A6022" s="38"/>
      <c r="B6022" s="5"/>
      <c r="C6022" s="4"/>
      <c r="E6022" s="21"/>
      <c r="F6022" s="5"/>
      <c r="H6022" s="13"/>
      <c r="I6022" s="6"/>
      <c r="J6022" s="16"/>
      <c r="M6022" s="5"/>
      <c r="N6022" s="9"/>
    </row>
    <row r="6023" spans="1:14" s="3" customFormat="1" thickBot="1" x14ac:dyDescent="0.4">
      <c r="A6023" s="38"/>
      <c r="B6023" s="5"/>
      <c r="C6023" s="4"/>
      <c r="E6023" s="21"/>
      <c r="F6023" s="5"/>
      <c r="H6023" s="13"/>
      <c r="I6023" s="6"/>
      <c r="J6023" s="16"/>
      <c r="M6023" s="5"/>
      <c r="N6023" s="9"/>
    </row>
    <row r="6024" spans="1:14" s="3" customFormat="1" thickBot="1" x14ac:dyDescent="0.4">
      <c r="A6024" s="38"/>
      <c r="B6024" s="5"/>
      <c r="C6024" s="4"/>
      <c r="E6024" s="21"/>
      <c r="F6024" s="5"/>
      <c r="H6024" s="13"/>
      <c r="I6024" s="6"/>
      <c r="J6024" s="16"/>
      <c r="M6024" s="5"/>
      <c r="N6024" s="9"/>
    </row>
    <row r="6025" spans="1:14" s="3" customFormat="1" thickBot="1" x14ac:dyDescent="0.4">
      <c r="A6025" s="38"/>
      <c r="B6025" s="5"/>
      <c r="C6025" s="4"/>
      <c r="E6025" s="21"/>
      <c r="F6025" s="5"/>
      <c r="H6025" s="13"/>
      <c r="I6025" s="6"/>
      <c r="J6025" s="16"/>
      <c r="M6025" s="5"/>
      <c r="N6025" s="9"/>
    </row>
    <row r="6026" spans="1:14" s="3" customFormat="1" thickBot="1" x14ac:dyDescent="0.4">
      <c r="A6026" s="38"/>
      <c r="B6026" s="5"/>
      <c r="C6026" s="4"/>
      <c r="E6026" s="21"/>
      <c r="F6026" s="5"/>
      <c r="H6026" s="13"/>
      <c r="I6026" s="6"/>
      <c r="J6026" s="16"/>
      <c r="M6026" s="5"/>
      <c r="N6026" s="9"/>
    </row>
    <row r="6027" spans="1:14" s="3" customFormat="1" thickBot="1" x14ac:dyDescent="0.4">
      <c r="A6027" s="38"/>
      <c r="B6027" s="5"/>
      <c r="C6027" s="4"/>
      <c r="E6027" s="21"/>
      <c r="F6027" s="5"/>
      <c r="H6027" s="13"/>
      <c r="I6027" s="6"/>
      <c r="J6027" s="16"/>
      <c r="M6027" s="5"/>
      <c r="N6027" s="9"/>
    </row>
    <row r="6028" spans="1:14" s="3" customFormat="1" thickBot="1" x14ac:dyDescent="0.4">
      <c r="A6028" s="38"/>
      <c r="B6028" s="5"/>
      <c r="C6028" s="4"/>
      <c r="E6028" s="21"/>
      <c r="F6028" s="5"/>
      <c r="H6028" s="13"/>
      <c r="I6028" s="6"/>
      <c r="J6028" s="16"/>
      <c r="M6028" s="5"/>
      <c r="N6028" s="9"/>
    </row>
    <row r="6029" spans="1:14" s="3" customFormat="1" thickBot="1" x14ac:dyDescent="0.4">
      <c r="A6029" s="38"/>
      <c r="B6029" s="5"/>
      <c r="C6029" s="4"/>
      <c r="E6029" s="21"/>
      <c r="F6029" s="5"/>
      <c r="H6029" s="13"/>
      <c r="I6029" s="6"/>
      <c r="J6029" s="16"/>
      <c r="M6029" s="5"/>
      <c r="N6029" s="9"/>
    </row>
    <row r="6030" spans="1:14" s="3" customFormat="1" thickBot="1" x14ac:dyDescent="0.4">
      <c r="A6030" s="38"/>
      <c r="B6030" s="5"/>
      <c r="C6030" s="4"/>
      <c r="E6030" s="21"/>
      <c r="F6030" s="5"/>
      <c r="H6030" s="13"/>
      <c r="I6030" s="6"/>
      <c r="J6030" s="16"/>
      <c r="M6030" s="5"/>
      <c r="N6030" s="9"/>
    </row>
    <row r="6031" spans="1:14" s="3" customFormat="1" thickBot="1" x14ac:dyDescent="0.4">
      <c r="A6031" s="38"/>
      <c r="B6031" s="5"/>
      <c r="C6031" s="4"/>
      <c r="E6031" s="21"/>
      <c r="F6031" s="5"/>
      <c r="H6031" s="13"/>
      <c r="I6031" s="6"/>
      <c r="J6031" s="16"/>
      <c r="M6031" s="5"/>
      <c r="N6031" s="9"/>
    </row>
    <row r="6032" spans="1:14" s="3" customFormat="1" thickBot="1" x14ac:dyDescent="0.4">
      <c r="A6032" s="38"/>
      <c r="B6032" s="5"/>
      <c r="C6032" s="4"/>
      <c r="E6032" s="21"/>
      <c r="F6032" s="5"/>
      <c r="H6032" s="13"/>
      <c r="I6032" s="6"/>
      <c r="J6032" s="16"/>
      <c r="M6032" s="5"/>
      <c r="N6032" s="9"/>
    </row>
    <row r="6033" spans="1:14" s="3" customFormat="1" thickBot="1" x14ac:dyDescent="0.4">
      <c r="A6033" s="38"/>
      <c r="B6033" s="5"/>
      <c r="C6033" s="4"/>
      <c r="E6033" s="21"/>
      <c r="F6033" s="5"/>
      <c r="H6033" s="13"/>
      <c r="I6033" s="6"/>
      <c r="J6033" s="16"/>
      <c r="M6033" s="5"/>
      <c r="N6033" s="9"/>
    </row>
    <row r="6034" spans="1:14" s="3" customFormat="1" thickBot="1" x14ac:dyDescent="0.4">
      <c r="A6034" s="38"/>
      <c r="B6034" s="5"/>
      <c r="C6034" s="4"/>
      <c r="E6034" s="21"/>
      <c r="F6034" s="5"/>
      <c r="H6034" s="13"/>
      <c r="I6034" s="6"/>
      <c r="J6034" s="16"/>
      <c r="M6034" s="5"/>
      <c r="N6034" s="9"/>
    </row>
    <row r="6035" spans="1:14" s="3" customFormat="1" thickBot="1" x14ac:dyDescent="0.4">
      <c r="A6035" s="38"/>
      <c r="B6035" s="5"/>
      <c r="C6035" s="4"/>
      <c r="E6035" s="21"/>
      <c r="F6035" s="5"/>
      <c r="H6035" s="13"/>
      <c r="I6035" s="6"/>
      <c r="J6035" s="16"/>
      <c r="M6035" s="5"/>
      <c r="N6035" s="9"/>
    </row>
    <row r="6036" spans="1:14" s="3" customFormat="1" thickBot="1" x14ac:dyDescent="0.4">
      <c r="A6036" s="38"/>
      <c r="B6036" s="5"/>
      <c r="C6036" s="4"/>
      <c r="E6036" s="21"/>
      <c r="F6036" s="5"/>
      <c r="H6036" s="13"/>
      <c r="I6036" s="6"/>
      <c r="J6036" s="16"/>
      <c r="M6036" s="5"/>
      <c r="N6036" s="9"/>
    </row>
    <row r="6037" spans="1:14" s="3" customFormat="1" thickBot="1" x14ac:dyDescent="0.4">
      <c r="A6037" s="38"/>
      <c r="B6037" s="5"/>
      <c r="C6037" s="4"/>
      <c r="E6037" s="21"/>
      <c r="F6037" s="5"/>
      <c r="H6037" s="13"/>
      <c r="I6037" s="6"/>
      <c r="J6037" s="16"/>
      <c r="M6037" s="5"/>
      <c r="N6037" s="9"/>
    </row>
    <row r="6038" spans="1:14" s="3" customFormat="1" thickBot="1" x14ac:dyDescent="0.4">
      <c r="A6038" s="38"/>
      <c r="B6038" s="5"/>
      <c r="C6038" s="4"/>
      <c r="E6038" s="21"/>
      <c r="F6038" s="5"/>
      <c r="H6038" s="13"/>
      <c r="I6038" s="6"/>
      <c r="J6038" s="16"/>
      <c r="M6038" s="5"/>
      <c r="N6038" s="9"/>
    </row>
    <row r="6039" spans="1:14" s="3" customFormat="1" thickBot="1" x14ac:dyDescent="0.4">
      <c r="A6039" s="38"/>
      <c r="B6039" s="5"/>
      <c r="C6039" s="4"/>
      <c r="E6039" s="21"/>
      <c r="F6039" s="5"/>
      <c r="H6039" s="13"/>
      <c r="I6039" s="6"/>
      <c r="J6039" s="16"/>
      <c r="M6039" s="5"/>
      <c r="N6039" s="9"/>
    </row>
    <row r="6040" spans="1:14" s="3" customFormat="1" thickBot="1" x14ac:dyDescent="0.4">
      <c r="A6040" s="38"/>
      <c r="B6040" s="5"/>
      <c r="C6040" s="4"/>
      <c r="E6040" s="21"/>
      <c r="F6040" s="5"/>
      <c r="H6040" s="13"/>
      <c r="I6040" s="6"/>
      <c r="J6040" s="16"/>
      <c r="M6040" s="5"/>
      <c r="N6040" s="9"/>
    </row>
    <row r="6041" spans="1:14" s="3" customFormat="1" thickBot="1" x14ac:dyDescent="0.4">
      <c r="A6041" s="38"/>
      <c r="B6041" s="5"/>
      <c r="C6041" s="4"/>
      <c r="E6041" s="21"/>
      <c r="F6041" s="5"/>
      <c r="H6041" s="13"/>
      <c r="I6041" s="6"/>
      <c r="J6041" s="16"/>
      <c r="M6041" s="5"/>
      <c r="N6041" s="9"/>
    </row>
    <row r="6042" spans="1:14" s="3" customFormat="1" thickBot="1" x14ac:dyDescent="0.4">
      <c r="A6042" s="38"/>
      <c r="B6042" s="5"/>
      <c r="C6042" s="4"/>
      <c r="E6042" s="21"/>
      <c r="F6042" s="5"/>
      <c r="H6042" s="13"/>
      <c r="I6042" s="6"/>
      <c r="J6042" s="16"/>
      <c r="M6042" s="5"/>
      <c r="N6042" s="9"/>
    </row>
    <row r="6043" spans="1:14" s="3" customFormat="1" thickBot="1" x14ac:dyDescent="0.4">
      <c r="A6043" s="38"/>
      <c r="B6043" s="5"/>
      <c r="C6043" s="4"/>
      <c r="E6043" s="21"/>
      <c r="F6043" s="5"/>
      <c r="H6043" s="13"/>
      <c r="I6043" s="6"/>
      <c r="J6043" s="16"/>
      <c r="M6043" s="5"/>
      <c r="N6043" s="9"/>
    </row>
    <row r="6044" spans="1:14" s="3" customFormat="1" thickBot="1" x14ac:dyDescent="0.4">
      <c r="A6044" s="38"/>
      <c r="B6044" s="5"/>
      <c r="C6044" s="4"/>
      <c r="E6044" s="21"/>
      <c r="F6044" s="5"/>
      <c r="H6044" s="13"/>
      <c r="I6044" s="6"/>
      <c r="J6044" s="16"/>
      <c r="M6044" s="5"/>
      <c r="N6044" s="9"/>
    </row>
    <row r="6045" spans="1:14" s="3" customFormat="1" thickBot="1" x14ac:dyDescent="0.4">
      <c r="A6045" s="38"/>
      <c r="B6045" s="5"/>
      <c r="C6045" s="4"/>
      <c r="E6045" s="21"/>
      <c r="F6045" s="5"/>
      <c r="H6045" s="13"/>
      <c r="I6045" s="6"/>
      <c r="J6045" s="16"/>
      <c r="M6045" s="5"/>
      <c r="N6045" s="9"/>
    </row>
    <row r="6046" spans="1:14" s="3" customFormat="1" thickBot="1" x14ac:dyDescent="0.4">
      <c r="A6046" s="38"/>
      <c r="B6046" s="5"/>
      <c r="C6046" s="4"/>
      <c r="E6046" s="21"/>
      <c r="F6046" s="5"/>
      <c r="H6046" s="13"/>
      <c r="I6046" s="6"/>
      <c r="J6046" s="16"/>
      <c r="M6046" s="5"/>
      <c r="N6046" s="9"/>
    </row>
    <row r="6047" spans="1:14" s="3" customFormat="1" thickBot="1" x14ac:dyDescent="0.4">
      <c r="A6047" s="38"/>
      <c r="B6047" s="5"/>
      <c r="C6047" s="4"/>
      <c r="E6047" s="21"/>
      <c r="F6047" s="5"/>
      <c r="H6047" s="13"/>
      <c r="I6047" s="6"/>
      <c r="J6047" s="16"/>
      <c r="M6047" s="5"/>
      <c r="N6047" s="9"/>
    </row>
    <row r="6048" spans="1:14" s="3" customFormat="1" thickBot="1" x14ac:dyDescent="0.4">
      <c r="A6048" s="38"/>
      <c r="B6048" s="5"/>
      <c r="C6048" s="4"/>
      <c r="E6048" s="21"/>
      <c r="F6048" s="5"/>
      <c r="H6048" s="13"/>
      <c r="I6048" s="6"/>
      <c r="J6048" s="16"/>
      <c r="M6048" s="5"/>
      <c r="N6048" s="9"/>
    </row>
    <row r="6049" spans="1:14" s="3" customFormat="1" thickBot="1" x14ac:dyDescent="0.4">
      <c r="A6049" s="38"/>
      <c r="B6049" s="5"/>
      <c r="C6049" s="4"/>
      <c r="E6049" s="21"/>
      <c r="F6049" s="5"/>
      <c r="H6049" s="13"/>
      <c r="I6049" s="6"/>
      <c r="J6049" s="16"/>
      <c r="M6049" s="5"/>
      <c r="N6049" s="9"/>
    </row>
    <row r="6050" spans="1:14" s="3" customFormat="1" thickBot="1" x14ac:dyDescent="0.4">
      <c r="A6050" s="38"/>
      <c r="B6050" s="5"/>
      <c r="C6050" s="4"/>
      <c r="E6050" s="21"/>
      <c r="F6050" s="5"/>
      <c r="H6050" s="13"/>
      <c r="I6050" s="6"/>
      <c r="J6050" s="16"/>
      <c r="M6050" s="5"/>
      <c r="N6050" s="9"/>
    </row>
    <row r="6051" spans="1:14" s="3" customFormat="1" thickBot="1" x14ac:dyDescent="0.4">
      <c r="A6051" s="38"/>
      <c r="B6051" s="5"/>
      <c r="C6051" s="4"/>
      <c r="E6051" s="21"/>
      <c r="F6051" s="5"/>
      <c r="H6051" s="13"/>
      <c r="I6051" s="6"/>
      <c r="J6051" s="16"/>
      <c r="M6051" s="5"/>
      <c r="N6051" s="9"/>
    </row>
    <row r="6052" spans="1:14" s="3" customFormat="1" thickBot="1" x14ac:dyDescent="0.4">
      <c r="A6052" s="38"/>
      <c r="B6052" s="5"/>
      <c r="C6052" s="4"/>
      <c r="E6052" s="21"/>
      <c r="F6052" s="5"/>
      <c r="H6052" s="13"/>
      <c r="I6052" s="6"/>
      <c r="J6052" s="16"/>
      <c r="M6052" s="5"/>
      <c r="N6052" s="9"/>
    </row>
    <row r="6053" spans="1:14" s="3" customFormat="1" thickBot="1" x14ac:dyDescent="0.4">
      <c r="A6053" s="38"/>
      <c r="B6053" s="5"/>
      <c r="C6053" s="4"/>
      <c r="E6053" s="21"/>
      <c r="F6053" s="5"/>
      <c r="H6053" s="13"/>
      <c r="I6053" s="6"/>
      <c r="J6053" s="16"/>
      <c r="M6053" s="5"/>
      <c r="N6053" s="9"/>
    </row>
    <row r="6054" spans="1:14" s="3" customFormat="1" thickBot="1" x14ac:dyDescent="0.4">
      <c r="A6054" s="38"/>
      <c r="B6054" s="5"/>
      <c r="C6054" s="4"/>
      <c r="E6054" s="21"/>
      <c r="F6054" s="5"/>
      <c r="H6054" s="13"/>
      <c r="I6054" s="6"/>
      <c r="J6054" s="16"/>
      <c r="M6054" s="5"/>
      <c r="N6054" s="9"/>
    </row>
    <row r="6055" spans="1:14" s="3" customFormat="1" thickBot="1" x14ac:dyDescent="0.4">
      <c r="A6055" s="38"/>
      <c r="B6055" s="5"/>
      <c r="C6055" s="4"/>
      <c r="E6055" s="21"/>
      <c r="F6055" s="5"/>
      <c r="H6055" s="13"/>
      <c r="I6055" s="6"/>
      <c r="J6055" s="16"/>
      <c r="M6055" s="5"/>
      <c r="N6055" s="9"/>
    </row>
    <row r="6056" spans="1:14" s="3" customFormat="1" thickBot="1" x14ac:dyDescent="0.4">
      <c r="A6056" s="38"/>
      <c r="B6056" s="5"/>
      <c r="C6056" s="4"/>
      <c r="E6056" s="21"/>
      <c r="F6056" s="5"/>
      <c r="H6056" s="13"/>
      <c r="I6056" s="6"/>
      <c r="J6056" s="16"/>
      <c r="M6056" s="5"/>
      <c r="N6056" s="9"/>
    </row>
    <row r="6057" spans="1:14" s="3" customFormat="1" thickBot="1" x14ac:dyDescent="0.4">
      <c r="A6057" s="38"/>
      <c r="B6057" s="5"/>
      <c r="C6057" s="4"/>
      <c r="E6057" s="21"/>
      <c r="F6057" s="5"/>
      <c r="H6057" s="13"/>
      <c r="I6057" s="6"/>
      <c r="J6057" s="16"/>
      <c r="M6057" s="5"/>
      <c r="N6057" s="9"/>
    </row>
    <row r="6058" spans="1:14" s="3" customFormat="1" thickBot="1" x14ac:dyDescent="0.4">
      <c r="A6058" s="38"/>
      <c r="B6058" s="5"/>
      <c r="C6058" s="4"/>
      <c r="E6058" s="21"/>
      <c r="F6058" s="5"/>
      <c r="H6058" s="13"/>
      <c r="I6058" s="6"/>
      <c r="J6058" s="16"/>
      <c r="M6058" s="5"/>
      <c r="N6058" s="9"/>
    </row>
    <row r="6059" spans="1:14" s="3" customFormat="1" thickBot="1" x14ac:dyDescent="0.4">
      <c r="A6059" s="38"/>
      <c r="B6059" s="5"/>
      <c r="C6059" s="4"/>
      <c r="E6059" s="21"/>
      <c r="F6059" s="5"/>
      <c r="H6059" s="13"/>
      <c r="I6059" s="6"/>
      <c r="J6059" s="16"/>
      <c r="M6059" s="5"/>
      <c r="N6059" s="9"/>
    </row>
    <row r="6060" spans="1:14" s="3" customFormat="1" thickBot="1" x14ac:dyDescent="0.4">
      <c r="A6060" s="38"/>
      <c r="B6060" s="5"/>
      <c r="C6060" s="4"/>
      <c r="E6060" s="21"/>
      <c r="F6060" s="5"/>
      <c r="H6060" s="13"/>
      <c r="I6060" s="6"/>
      <c r="J6060" s="16"/>
      <c r="M6060" s="5"/>
      <c r="N6060" s="9"/>
    </row>
    <row r="6061" spans="1:14" s="3" customFormat="1" thickBot="1" x14ac:dyDescent="0.4">
      <c r="A6061" s="38"/>
      <c r="B6061" s="5"/>
      <c r="C6061" s="4"/>
      <c r="E6061" s="21"/>
      <c r="F6061" s="5"/>
      <c r="H6061" s="13"/>
      <c r="I6061" s="6"/>
      <c r="J6061" s="16"/>
      <c r="M6061" s="5"/>
      <c r="N6061" s="9"/>
    </row>
    <row r="6062" spans="1:14" s="3" customFormat="1" thickBot="1" x14ac:dyDescent="0.4">
      <c r="A6062" s="38"/>
      <c r="B6062" s="5"/>
      <c r="C6062" s="4"/>
      <c r="E6062" s="21"/>
      <c r="F6062" s="5"/>
      <c r="H6062" s="13"/>
      <c r="I6062" s="6"/>
      <c r="J6062" s="16"/>
      <c r="M6062" s="5"/>
      <c r="N6062" s="9"/>
    </row>
    <row r="6063" spans="1:14" s="3" customFormat="1" thickBot="1" x14ac:dyDescent="0.4">
      <c r="A6063" s="38"/>
      <c r="B6063" s="5"/>
      <c r="C6063" s="4"/>
      <c r="E6063" s="21"/>
      <c r="F6063" s="5"/>
      <c r="H6063" s="13"/>
      <c r="I6063" s="6"/>
      <c r="J6063" s="16"/>
      <c r="M6063" s="5"/>
      <c r="N6063" s="9"/>
    </row>
    <row r="6064" spans="1:14" s="3" customFormat="1" thickBot="1" x14ac:dyDescent="0.4">
      <c r="A6064" s="38"/>
      <c r="B6064" s="5"/>
      <c r="C6064" s="4"/>
      <c r="E6064" s="21"/>
      <c r="F6064" s="5"/>
      <c r="H6064" s="13"/>
      <c r="I6064" s="6"/>
      <c r="J6064" s="16"/>
      <c r="M6064" s="5"/>
      <c r="N6064" s="9"/>
    </row>
    <row r="6065" spans="1:14" s="3" customFormat="1" thickBot="1" x14ac:dyDescent="0.4">
      <c r="A6065" s="38"/>
      <c r="B6065" s="5"/>
      <c r="C6065" s="4"/>
      <c r="E6065" s="21"/>
      <c r="F6065" s="5"/>
      <c r="H6065" s="13"/>
      <c r="I6065" s="6"/>
      <c r="J6065" s="16"/>
      <c r="M6065" s="5"/>
      <c r="N6065" s="9"/>
    </row>
    <row r="6066" spans="1:14" s="3" customFormat="1" thickBot="1" x14ac:dyDescent="0.4">
      <c r="A6066" s="38"/>
      <c r="B6066" s="5"/>
      <c r="C6066" s="4"/>
      <c r="E6066" s="21"/>
      <c r="F6066" s="5"/>
      <c r="H6066" s="13"/>
      <c r="I6066" s="6"/>
      <c r="J6066" s="16"/>
      <c r="M6066" s="5"/>
      <c r="N6066" s="9"/>
    </row>
    <row r="6067" spans="1:14" s="3" customFormat="1" thickBot="1" x14ac:dyDescent="0.4">
      <c r="A6067" s="38"/>
      <c r="B6067" s="5"/>
      <c r="C6067" s="4"/>
      <c r="E6067" s="21"/>
      <c r="F6067" s="5"/>
      <c r="H6067" s="13"/>
      <c r="I6067" s="6"/>
      <c r="J6067" s="16"/>
      <c r="M6067" s="5"/>
      <c r="N6067" s="9"/>
    </row>
    <row r="6068" spans="1:14" s="3" customFormat="1" thickBot="1" x14ac:dyDescent="0.4">
      <c r="A6068" s="38"/>
      <c r="B6068" s="5"/>
      <c r="C6068" s="4"/>
      <c r="E6068" s="21"/>
      <c r="F6068" s="5"/>
      <c r="H6068" s="13"/>
      <c r="I6068" s="6"/>
      <c r="J6068" s="16"/>
      <c r="M6068" s="5"/>
      <c r="N6068" s="9"/>
    </row>
    <row r="6069" spans="1:14" s="3" customFormat="1" thickBot="1" x14ac:dyDescent="0.4">
      <c r="A6069" s="38"/>
      <c r="B6069" s="5"/>
      <c r="C6069" s="4"/>
      <c r="E6069" s="21"/>
      <c r="F6069" s="5"/>
      <c r="H6069" s="13"/>
      <c r="I6069" s="6"/>
      <c r="J6069" s="16"/>
      <c r="M6069" s="5"/>
      <c r="N6069" s="9"/>
    </row>
    <row r="6070" spans="1:14" s="3" customFormat="1" thickBot="1" x14ac:dyDescent="0.4">
      <c r="A6070" s="38"/>
      <c r="B6070" s="5"/>
      <c r="C6070" s="4"/>
      <c r="E6070" s="21"/>
      <c r="F6070" s="5"/>
      <c r="H6070" s="13"/>
      <c r="I6070" s="6"/>
      <c r="J6070" s="16"/>
      <c r="M6070" s="5"/>
      <c r="N6070" s="9"/>
    </row>
    <row r="6071" spans="1:14" s="3" customFormat="1" thickBot="1" x14ac:dyDescent="0.4">
      <c r="A6071" s="38"/>
      <c r="B6071" s="5"/>
      <c r="C6071" s="4"/>
      <c r="E6071" s="21"/>
      <c r="F6071" s="5"/>
      <c r="H6071" s="13"/>
      <c r="I6071" s="6"/>
      <c r="J6071" s="16"/>
      <c r="M6071" s="5"/>
      <c r="N6071" s="9"/>
    </row>
    <row r="6072" spans="1:14" s="3" customFormat="1" thickBot="1" x14ac:dyDescent="0.4">
      <c r="A6072" s="38"/>
      <c r="B6072" s="5"/>
      <c r="C6072" s="4"/>
      <c r="E6072" s="21"/>
      <c r="F6072" s="5"/>
      <c r="H6072" s="13"/>
      <c r="I6072" s="6"/>
      <c r="J6072" s="16"/>
      <c r="M6072" s="5"/>
      <c r="N6072" s="9"/>
    </row>
    <row r="6073" spans="1:14" s="3" customFormat="1" thickBot="1" x14ac:dyDescent="0.4">
      <c r="A6073" s="38"/>
      <c r="B6073" s="5"/>
      <c r="C6073" s="4"/>
      <c r="E6073" s="21"/>
      <c r="F6073" s="5"/>
      <c r="H6073" s="13"/>
      <c r="I6073" s="6"/>
      <c r="J6073" s="16"/>
      <c r="M6073" s="5"/>
      <c r="N6073" s="9"/>
    </row>
    <row r="6074" spans="1:14" s="3" customFormat="1" thickBot="1" x14ac:dyDescent="0.4">
      <c r="A6074" s="38"/>
      <c r="B6074" s="5"/>
      <c r="C6074" s="4"/>
      <c r="E6074" s="21"/>
      <c r="F6074" s="5"/>
      <c r="H6074" s="13"/>
      <c r="I6074" s="6"/>
      <c r="J6074" s="16"/>
      <c r="M6074" s="5"/>
      <c r="N6074" s="9"/>
    </row>
    <row r="6075" spans="1:14" s="3" customFormat="1" thickBot="1" x14ac:dyDescent="0.4">
      <c r="A6075" s="38"/>
      <c r="B6075" s="5"/>
      <c r="C6075" s="4"/>
      <c r="E6075" s="21"/>
      <c r="F6075" s="5"/>
      <c r="H6075" s="13"/>
      <c r="I6075" s="6"/>
      <c r="J6075" s="16"/>
      <c r="M6075" s="5"/>
      <c r="N6075" s="9"/>
    </row>
    <row r="6076" spans="1:14" s="3" customFormat="1" thickBot="1" x14ac:dyDescent="0.4">
      <c r="A6076" s="38"/>
      <c r="B6076" s="5"/>
      <c r="C6076" s="4"/>
      <c r="E6076" s="21"/>
      <c r="F6076" s="5"/>
      <c r="H6076" s="13"/>
      <c r="I6076" s="6"/>
      <c r="J6076" s="16"/>
      <c r="M6076" s="5"/>
      <c r="N6076" s="9"/>
    </row>
    <row r="6077" spans="1:14" s="3" customFormat="1" thickBot="1" x14ac:dyDescent="0.4">
      <c r="A6077" s="38"/>
      <c r="B6077" s="5"/>
      <c r="C6077" s="4"/>
      <c r="E6077" s="21"/>
      <c r="F6077" s="5"/>
      <c r="H6077" s="13"/>
      <c r="I6077" s="6"/>
      <c r="J6077" s="16"/>
      <c r="M6077" s="5"/>
      <c r="N6077" s="9"/>
    </row>
    <row r="6078" spans="1:14" s="3" customFormat="1" thickBot="1" x14ac:dyDescent="0.4">
      <c r="A6078" s="38"/>
      <c r="B6078" s="5"/>
      <c r="C6078" s="4"/>
      <c r="E6078" s="21"/>
      <c r="F6078" s="5"/>
      <c r="H6078" s="13"/>
      <c r="I6078" s="6"/>
      <c r="J6078" s="16"/>
      <c r="M6078" s="5"/>
      <c r="N6078" s="9"/>
    </row>
    <row r="6079" spans="1:14" s="3" customFormat="1" thickBot="1" x14ac:dyDescent="0.4">
      <c r="A6079" s="38"/>
      <c r="B6079" s="5"/>
      <c r="C6079" s="4"/>
      <c r="E6079" s="21"/>
      <c r="F6079" s="5"/>
      <c r="H6079" s="13"/>
      <c r="I6079" s="6"/>
      <c r="J6079" s="16"/>
      <c r="M6079" s="5"/>
      <c r="N6079" s="9"/>
    </row>
    <row r="6080" spans="1:14" s="3" customFormat="1" thickBot="1" x14ac:dyDescent="0.4">
      <c r="A6080" s="38"/>
      <c r="B6080" s="5"/>
      <c r="C6080" s="4"/>
      <c r="E6080" s="21"/>
      <c r="F6080" s="5"/>
      <c r="H6080" s="13"/>
      <c r="I6080" s="6"/>
      <c r="J6080" s="16"/>
      <c r="M6080" s="5"/>
      <c r="N6080" s="9"/>
    </row>
    <row r="6081" spans="1:14" s="3" customFormat="1" thickBot="1" x14ac:dyDescent="0.4">
      <c r="A6081" s="38"/>
      <c r="B6081" s="5"/>
      <c r="C6081" s="4"/>
      <c r="E6081" s="21"/>
      <c r="F6081" s="5"/>
      <c r="H6081" s="13"/>
      <c r="I6081" s="6"/>
      <c r="J6081" s="16"/>
      <c r="M6081" s="5"/>
      <c r="N6081" s="9"/>
    </row>
    <row r="6082" spans="1:14" s="3" customFormat="1" thickBot="1" x14ac:dyDescent="0.4">
      <c r="A6082" s="38"/>
      <c r="B6082" s="5"/>
      <c r="C6082" s="4"/>
      <c r="E6082" s="21"/>
      <c r="F6082" s="5"/>
      <c r="H6082" s="13"/>
      <c r="I6082" s="6"/>
      <c r="J6082" s="16"/>
      <c r="M6082" s="5"/>
      <c r="N6082" s="9"/>
    </row>
    <row r="6083" spans="1:14" s="3" customFormat="1" thickBot="1" x14ac:dyDescent="0.4">
      <c r="A6083" s="38"/>
      <c r="B6083" s="5"/>
      <c r="C6083" s="4"/>
      <c r="E6083" s="21"/>
      <c r="F6083" s="5"/>
      <c r="H6083" s="13"/>
      <c r="I6083" s="6"/>
      <c r="J6083" s="16"/>
      <c r="M6083" s="5"/>
      <c r="N6083" s="9"/>
    </row>
    <row r="6084" spans="1:14" s="3" customFormat="1" thickBot="1" x14ac:dyDescent="0.4">
      <c r="A6084" s="38"/>
      <c r="B6084" s="5"/>
      <c r="C6084" s="4"/>
      <c r="E6084" s="21"/>
      <c r="F6084" s="5"/>
      <c r="H6084" s="13"/>
      <c r="I6084" s="6"/>
      <c r="J6084" s="16"/>
      <c r="M6084" s="5"/>
      <c r="N6084" s="9"/>
    </row>
    <row r="6085" spans="1:14" s="3" customFormat="1" thickBot="1" x14ac:dyDescent="0.4">
      <c r="A6085" s="38"/>
      <c r="B6085" s="5"/>
      <c r="C6085" s="4"/>
      <c r="E6085" s="21"/>
      <c r="F6085" s="5"/>
      <c r="H6085" s="13"/>
      <c r="I6085" s="6"/>
      <c r="J6085" s="16"/>
      <c r="M6085" s="5"/>
      <c r="N6085" s="9"/>
    </row>
    <row r="6086" spans="1:14" s="3" customFormat="1" thickBot="1" x14ac:dyDescent="0.4">
      <c r="A6086" s="38"/>
      <c r="B6086" s="5"/>
      <c r="C6086" s="4"/>
      <c r="E6086" s="21"/>
      <c r="F6086" s="5"/>
      <c r="H6086" s="13"/>
      <c r="I6086" s="6"/>
      <c r="J6086" s="16"/>
      <c r="M6086" s="5"/>
      <c r="N6086" s="9"/>
    </row>
    <row r="6087" spans="1:14" s="3" customFormat="1" thickBot="1" x14ac:dyDescent="0.4">
      <c r="A6087" s="38"/>
      <c r="B6087" s="5"/>
      <c r="C6087" s="4"/>
      <c r="E6087" s="21"/>
      <c r="F6087" s="5"/>
      <c r="H6087" s="13"/>
      <c r="I6087" s="6"/>
      <c r="J6087" s="16"/>
      <c r="M6087" s="5"/>
      <c r="N6087" s="9"/>
    </row>
    <row r="6088" spans="1:14" s="3" customFormat="1" thickBot="1" x14ac:dyDescent="0.4">
      <c r="A6088" s="38"/>
      <c r="B6088" s="5"/>
      <c r="C6088" s="4"/>
      <c r="E6088" s="21"/>
      <c r="F6088" s="5"/>
      <c r="H6088" s="13"/>
      <c r="I6088" s="6"/>
      <c r="J6088" s="16"/>
      <c r="M6088" s="5"/>
      <c r="N6088" s="9"/>
    </row>
    <row r="6089" spans="1:14" s="3" customFormat="1" thickBot="1" x14ac:dyDescent="0.4">
      <c r="A6089" s="38"/>
      <c r="B6089" s="5"/>
      <c r="C6089" s="4"/>
      <c r="E6089" s="21"/>
      <c r="F6089" s="5"/>
      <c r="H6089" s="13"/>
      <c r="I6089" s="6"/>
      <c r="J6089" s="16"/>
      <c r="M6089" s="5"/>
      <c r="N6089" s="9"/>
    </row>
    <row r="6090" spans="1:14" s="3" customFormat="1" thickBot="1" x14ac:dyDescent="0.4">
      <c r="A6090" s="38"/>
      <c r="B6090" s="5"/>
      <c r="C6090" s="4"/>
      <c r="E6090" s="21"/>
      <c r="F6090" s="5"/>
      <c r="H6090" s="13"/>
      <c r="I6090" s="6"/>
      <c r="J6090" s="16"/>
      <c r="M6090" s="5"/>
      <c r="N6090" s="9"/>
    </row>
    <row r="6091" spans="1:14" s="3" customFormat="1" thickBot="1" x14ac:dyDescent="0.4">
      <c r="A6091" s="38"/>
      <c r="B6091" s="5"/>
      <c r="C6091" s="4"/>
      <c r="E6091" s="21"/>
      <c r="F6091" s="5"/>
      <c r="H6091" s="13"/>
      <c r="I6091" s="6"/>
      <c r="J6091" s="16"/>
      <c r="M6091" s="5"/>
      <c r="N6091" s="9"/>
    </row>
    <row r="6092" spans="1:14" s="3" customFormat="1" thickBot="1" x14ac:dyDescent="0.4">
      <c r="A6092" s="38"/>
      <c r="B6092" s="5"/>
      <c r="C6092" s="4"/>
      <c r="E6092" s="21"/>
      <c r="F6092" s="5"/>
      <c r="H6092" s="13"/>
      <c r="I6092" s="6"/>
      <c r="J6092" s="16"/>
      <c r="M6092" s="5"/>
      <c r="N6092" s="9"/>
    </row>
    <row r="6093" spans="1:14" s="3" customFormat="1" thickBot="1" x14ac:dyDescent="0.4">
      <c r="A6093" s="38"/>
      <c r="B6093" s="5"/>
      <c r="C6093" s="4"/>
      <c r="E6093" s="21"/>
      <c r="F6093" s="5"/>
      <c r="H6093" s="13"/>
      <c r="I6093" s="6"/>
      <c r="J6093" s="16"/>
      <c r="M6093" s="5"/>
      <c r="N6093" s="9"/>
    </row>
    <row r="6094" spans="1:14" s="3" customFormat="1" thickBot="1" x14ac:dyDescent="0.4">
      <c r="A6094" s="38"/>
      <c r="B6094" s="5"/>
      <c r="C6094" s="4"/>
      <c r="E6094" s="21"/>
      <c r="F6094" s="5"/>
      <c r="H6094" s="13"/>
      <c r="I6094" s="6"/>
      <c r="J6094" s="16"/>
      <c r="M6094" s="5"/>
      <c r="N6094" s="9"/>
    </row>
    <row r="6095" spans="1:14" s="3" customFormat="1" thickBot="1" x14ac:dyDescent="0.4">
      <c r="A6095" s="38"/>
      <c r="B6095" s="5"/>
      <c r="C6095" s="4"/>
      <c r="E6095" s="21"/>
      <c r="F6095" s="5"/>
      <c r="H6095" s="13"/>
      <c r="I6095" s="6"/>
      <c r="J6095" s="16"/>
      <c r="M6095" s="5"/>
      <c r="N6095" s="9"/>
    </row>
    <row r="6096" spans="1:14" s="3" customFormat="1" thickBot="1" x14ac:dyDescent="0.4">
      <c r="A6096" s="38"/>
      <c r="B6096" s="5"/>
      <c r="C6096" s="4"/>
      <c r="E6096" s="21"/>
      <c r="F6096" s="5"/>
      <c r="H6096" s="13"/>
      <c r="I6096" s="6"/>
      <c r="J6096" s="16"/>
      <c r="M6096" s="5"/>
      <c r="N6096" s="9"/>
    </row>
    <row r="6097" spans="1:14" s="3" customFormat="1" thickBot="1" x14ac:dyDescent="0.4">
      <c r="A6097" s="38"/>
      <c r="B6097" s="5"/>
      <c r="C6097" s="4"/>
      <c r="E6097" s="21"/>
      <c r="F6097" s="5"/>
      <c r="H6097" s="13"/>
      <c r="I6097" s="6"/>
      <c r="J6097" s="16"/>
      <c r="M6097" s="5"/>
      <c r="N6097" s="9"/>
    </row>
    <row r="6098" spans="1:14" s="3" customFormat="1" thickBot="1" x14ac:dyDescent="0.4">
      <c r="A6098" s="38"/>
      <c r="B6098" s="5"/>
      <c r="C6098" s="4"/>
      <c r="E6098" s="21"/>
      <c r="F6098" s="5"/>
      <c r="H6098" s="13"/>
      <c r="I6098" s="6"/>
      <c r="J6098" s="16"/>
      <c r="M6098" s="5"/>
      <c r="N6098" s="9"/>
    </row>
    <row r="6099" spans="1:14" s="3" customFormat="1" thickBot="1" x14ac:dyDescent="0.4">
      <c r="A6099" s="38"/>
      <c r="B6099" s="5"/>
      <c r="C6099" s="4"/>
      <c r="E6099" s="21"/>
      <c r="F6099" s="5"/>
      <c r="H6099" s="13"/>
      <c r="I6099" s="6"/>
      <c r="J6099" s="16"/>
      <c r="M6099" s="5"/>
      <c r="N6099" s="9"/>
    </row>
    <row r="6100" spans="1:14" s="3" customFormat="1" thickBot="1" x14ac:dyDescent="0.4">
      <c r="A6100" s="38"/>
      <c r="B6100" s="5"/>
      <c r="C6100" s="4"/>
      <c r="E6100" s="21"/>
      <c r="F6100" s="5"/>
      <c r="H6100" s="13"/>
      <c r="I6100" s="6"/>
      <c r="J6100" s="16"/>
      <c r="M6100" s="5"/>
      <c r="N6100" s="9"/>
    </row>
    <row r="6101" spans="1:14" s="3" customFormat="1" thickBot="1" x14ac:dyDescent="0.4">
      <c r="A6101" s="38"/>
      <c r="B6101" s="5"/>
      <c r="C6101" s="4"/>
      <c r="E6101" s="21"/>
      <c r="F6101" s="5"/>
      <c r="H6101" s="13"/>
      <c r="I6101" s="6"/>
      <c r="J6101" s="16"/>
      <c r="M6101" s="5"/>
      <c r="N6101" s="9"/>
    </row>
    <row r="6102" spans="1:14" s="3" customFormat="1" thickBot="1" x14ac:dyDescent="0.4">
      <c r="A6102" s="38"/>
      <c r="B6102" s="5"/>
      <c r="C6102" s="4"/>
      <c r="E6102" s="21"/>
      <c r="F6102" s="5"/>
      <c r="H6102" s="13"/>
      <c r="I6102" s="6"/>
      <c r="J6102" s="16"/>
      <c r="M6102" s="5"/>
      <c r="N6102" s="9"/>
    </row>
    <row r="6103" spans="1:14" s="3" customFormat="1" thickBot="1" x14ac:dyDescent="0.4">
      <c r="A6103" s="38"/>
      <c r="B6103" s="5"/>
      <c r="C6103" s="4"/>
      <c r="E6103" s="21"/>
      <c r="F6103" s="5"/>
      <c r="H6103" s="13"/>
      <c r="I6103" s="6"/>
      <c r="J6103" s="16"/>
      <c r="M6103" s="5"/>
      <c r="N6103" s="9"/>
    </row>
    <row r="6104" spans="1:14" s="3" customFormat="1" thickBot="1" x14ac:dyDescent="0.4">
      <c r="A6104" s="38"/>
      <c r="B6104" s="5"/>
      <c r="C6104" s="4"/>
      <c r="E6104" s="21"/>
      <c r="F6104" s="5"/>
      <c r="H6104" s="13"/>
      <c r="I6104" s="6"/>
      <c r="J6104" s="16"/>
      <c r="M6104" s="5"/>
      <c r="N6104" s="9"/>
    </row>
    <row r="6105" spans="1:14" s="3" customFormat="1" thickBot="1" x14ac:dyDescent="0.4">
      <c r="A6105" s="38"/>
      <c r="B6105" s="5"/>
      <c r="C6105" s="4"/>
      <c r="E6105" s="21"/>
      <c r="F6105" s="5"/>
      <c r="H6105" s="13"/>
      <c r="I6105" s="6"/>
      <c r="J6105" s="16"/>
      <c r="M6105" s="5"/>
      <c r="N6105" s="9"/>
    </row>
    <row r="6106" spans="1:14" s="3" customFormat="1" thickBot="1" x14ac:dyDescent="0.4">
      <c r="A6106" s="38"/>
      <c r="B6106" s="5"/>
      <c r="C6106" s="4"/>
      <c r="E6106" s="21"/>
      <c r="F6106" s="5"/>
      <c r="H6106" s="13"/>
      <c r="I6106" s="6"/>
      <c r="J6106" s="16"/>
      <c r="M6106" s="5"/>
      <c r="N6106" s="9"/>
    </row>
    <row r="6107" spans="1:14" s="3" customFormat="1" thickBot="1" x14ac:dyDescent="0.4">
      <c r="A6107" s="38"/>
      <c r="B6107" s="5"/>
      <c r="C6107" s="4"/>
      <c r="E6107" s="21"/>
      <c r="F6107" s="5"/>
      <c r="H6107" s="13"/>
      <c r="I6107" s="6"/>
      <c r="J6107" s="16"/>
      <c r="M6107" s="5"/>
      <c r="N6107" s="9"/>
    </row>
    <row r="6108" spans="1:14" s="3" customFormat="1" thickBot="1" x14ac:dyDescent="0.4">
      <c r="A6108" s="38"/>
      <c r="B6108" s="5"/>
      <c r="C6108" s="4"/>
      <c r="E6108" s="21"/>
      <c r="F6108" s="5"/>
      <c r="H6108" s="13"/>
      <c r="I6108" s="6"/>
      <c r="J6108" s="16"/>
      <c r="M6108" s="5"/>
      <c r="N6108" s="9"/>
    </row>
    <row r="6109" spans="1:14" s="3" customFormat="1" thickBot="1" x14ac:dyDescent="0.4">
      <c r="A6109" s="38"/>
      <c r="B6109" s="5"/>
      <c r="C6109" s="4"/>
      <c r="E6109" s="21"/>
      <c r="F6109" s="5"/>
      <c r="H6109" s="13"/>
      <c r="I6109" s="6"/>
      <c r="J6109" s="16"/>
      <c r="M6109" s="5"/>
      <c r="N6109" s="9"/>
    </row>
    <row r="6110" spans="1:14" s="3" customFormat="1" thickBot="1" x14ac:dyDescent="0.4">
      <c r="A6110" s="38"/>
      <c r="B6110" s="5"/>
      <c r="C6110" s="4"/>
      <c r="E6110" s="21"/>
      <c r="F6110" s="5"/>
      <c r="H6110" s="13"/>
      <c r="I6110" s="6"/>
      <c r="J6110" s="16"/>
      <c r="M6110" s="5"/>
      <c r="N6110" s="9"/>
    </row>
    <row r="6111" spans="1:14" s="3" customFormat="1" thickBot="1" x14ac:dyDescent="0.4">
      <c r="A6111" s="38"/>
      <c r="B6111" s="5"/>
      <c r="C6111" s="4"/>
      <c r="E6111" s="21"/>
      <c r="F6111" s="5"/>
      <c r="H6111" s="13"/>
      <c r="I6111" s="6"/>
      <c r="J6111" s="16"/>
      <c r="M6111" s="5"/>
      <c r="N6111" s="9"/>
    </row>
    <row r="6112" spans="1:14" s="3" customFormat="1" thickBot="1" x14ac:dyDescent="0.4">
      <c r="A6112" s="38"/>
      <c r="B6112" s="5"/>
      <c r="C6112" s="4"/>
      <c r="E6112" s="21"/>
      <c r="F6112" s="5"/>
      <c r="H6112" s="13"/>
      <c r="I6112" s="6"/>
      <c r="J6112" s="16"/>
      <c r="M6112" s="5"/>
      <c r="N6112" s="9"/>
    </row>
    <row r="6113" spans="1:14" s="3" customFormat="1" thickBot="1" x14ac:dyDescent="0.4">
      <c r="A6113" s="38"/>
      <c r="B6113" s="5"/>
      <c r="C6113" s="4"/>
      <c r="E6113" s="21"/>
      <c r="F6113" s="5"/>
      <c r="H6113" s="13"/>
      <c r="I6113" s="6"/>
      <c r="J6113" s="16"/>
      <c r="M6113" s="5"/>
      <c r="N6113" s="9"/>
    </row>
    <row r="6114" spans="1:14" s="3" customFormat="1" thickBot="1" x14ac:dyDescent="0.4">
      <c r="A6114" s="38"/>
      <c r="B6114" s="5"/>
      <c r="C6114" s="4"/>
      <c r="E6114" s="21"/>
      <c r="F6114" s="5"/>
      <c r="H6114" s="13"/>
      <c r="I6114" s="6"/>
      <c r="J6114" s="16"/>
      <c r="M6114" s="5"/>
      <c r="N6114" s="9"/>
    </row>
    <row r="6115" spans="1:14" s="3" customFormat="1" thickBot="1" x14ac:dyDescent="0.4">
      <c r="A6115" s="38"/>
      <c r="B6115" s="5"/>
      <c r="C6115" s="4"/>
      <c r="E6115" s="21"/>
      <c r="F6115" s="5"/>
      <c r="H6115" s="13"/>
      <c r="I6115" s="6"/>
      <c r="J6115" s="16"/>
      <c r="M6115" s="5"/>
      <c r="N6115" s="9"/>
    </row>
    <row r="6116" spans="1:14" s="3" customFormat="1" thickBot="1" x14ac:dyDescent="0.4">
      <c r="A6116" s="38"/>
      <c r="B6116" s="5"/>
      <c r="C6116" s="4"/>
      <c r="E6116" s="21"/>
      <c r="F6116" s="5"/>
      <c r="H6116" s="13"/>
      <c r="I6116" s="6"/>
      <c r="J6116" s="16"/>
      <c r="M6116" s="5"/>
      <c r="N6116" s="9"/>
    </row>
    <row r="6117" spans="1:14" s="3" customFormat="1" thickBot="1" x14ac:dyDescent="0.4">
      <c r="A6117" s="38"/>
      <c r="B6117" s="5"/>
      <c r="C6117" s="4"/>
      <c r="E6117" s="21"/>
      <c r="F6117" s="5"/>
      <c r="H6117" s="13"/>
      <c r="I6117" s="6"/>
      <c r="J6117" s="16"/>
      <c r="M6117" s="5"/>
      <c r="N6117" s="9"/>
    </row>
    <row r="6118" spans="1:14" s="3" customFormat="1" thickBot="1" x14ac:dyDescent="0.4">
      <c r="A6118" s="38"/>
      <c r="B6118" s="5"/>
      <c r="C6118" s="4"/>
      <c r="E6118" s="21"/>
      <c r="F6118" s="5"/>
      <c r="H6118" s="13"/>
      <c r="I6118" s="6"/>
      <c r="J6118" s="16"/>
      <c r="M6118" s="5"/>
      <c r="N6118" s="9"/>
    </row>
    <row r="6119" spans="1:14" s="3" customFormat="1" thickBot="1" x14ac:dyDescent="0.4">
      <c r="A6119" s="38"/>
      <c r="B6119" s="5"/>
      <c r="C6119" s="4"/>
      <c r="E6119" s="21"/>
      <c r="F6119" s="5"/>
      <c r="H6119" s="13"/>
      <c r="I6119" s="6"/>
      <c r="J6119" s="16"/>
      <c r="M6119" s="5"/>
      <c r="N6119" s="9"/>
    </row>
    <row r="6120" spans="1:14" s="3" customFormat="1" thickBot="1" x14ac:dyDescent="0.4">
      <c r="A6120" s="38"/>
      <c r="B6120" s="5"/>
      <c r="C6120" s="4"/>
      <c r="E6120" s="21"/>
      <c r="F6120" s="5"/>
      <c r="H6120" s="13"/>
      <c r="I6120" s="6"/>
      <c r="J6120" s="16"/>
      <c r="M6120" s="5"/>
      <c r="N6120" s="9"/>
    </row>
    <row r="6121" spans="1:14" s="3" customFormat="1" thickBot="1" x14ac:dyDescent="0.4">
      <c r="A6121" s="38"/>
      <c r="B6121" s="5"/>
      <c r="C6121" s="4"/>
      <c r="E6121" s="21"/>
      <c r="F6121" s="5"/>
      <c r="H6121" s="13"/>
      <c r="I6121" s="6"/>
      <c r="J6121" s="16"/>
      <c r="M6121" s="5"/>
      <c r="N6121" s="9"/>
    </row>
    <row r="6122" spans="1:14" s="3" customFormat="1" thickBot="1" x14ac:dyDescent="0.4">
      <c r="A6122" s="38"/>
      <c r="B6122" s="5"/>
      <c r="C6122" s="4"/>
      <c r="E6122" s="21"/>
      <c r="F6122" s="5"/>
      <c r="H6122" s="13"/>
      <c r="I6122" s="6"/>
      <c r="J6122" s="16"/>
      <c r="M6122" s="5"/>
      <c r="N6122" s="9"/>
    </row>
    <row r="6123" spans="1:14" s="3" customFormat="1" thickBot="1" x14ac:dyDescent="0.4">
      <c r="A6123" s="38"/>
      <c r="B6123" s="5"/>
      <c r="C6123" s="4"/>
      <c r="E6123" s="21"/>
      <c r="F6123" s="5"/>
      <c r="H6123" s="13"/>
      <c r="I6123" s="6"/>
      <c r="J6123" s="16"/>
      <c r="M6123" s="5"/>
      <c r="N6123" s="9"/>
    </row>
    <row r="6124" spans="1:14" s="3" customFormat="1" thickBot="1" x14ac:dyDescent="0.4">
      <c r="A6124" s="38"/>
      <c r="B6124" s="5"/>
      <c r="C6124" s="4"/>
      <c r="E6124" s="21"/>
      <c r="F6124" s="5"/>
      <c r="H6124" s="13"/>
      <c r="I6124" s="6"/>
      <c r="J6124" s="16"/>
      <c r="M6124" s="5"/>
      <c r="N6124" s="9"/>
    </row>
    <row r="6125" spans="1:14" s="3" customFormat="1" thickBot="1" x14ac:dyDescent="0.4">
      <c r="A6125" s="38"/>
      <c r="B6125" s="5"/>
      <c r="C6125" s="4"/>
      <c r="E6125" s="21"/>
      <c r="F6125" s="5"/>
      <c r="H6125" s="13"/>
      <c r="I6125" s="6"/>
      <c r="J6125" s="16"/>
      <c r="M6125" s="5"/>
      <c r="N6125" s="9"/>
    </row>
    <row r="6126" spans="1:14" s="3" customFormat="1" thickBot="1" x14ac:dyDescent="0.4">
      <c r="A6126" s="38"/>
      <c r="B6126" s="5"/>
      <c r="C6126" s="4"/>
      <c r="E6126" s="21"/>
      <c r="F6126" s="5"/>
      <c r="H6126" s="13"/>
      <c r="I6126" s="6"/>
      <c r="J6126" s="16"/>
      <c r="M6126" s="5"/>
      <c r="N6126" s="9"/>
    </row>
    <row r="6127" spans="1:14" s="3" customFormat="1" thickBot="1" x14ac:dyDescent="0.4">
      <c r="A6127" s="38"/>
      <c r="B6127" s="5"/>
      <c r="C6127" s="4"/>
      <c r="E6127" s="21"/>
      <c r="F6127" s="5"/>
      <c r="H6127" s="13"/>
      <c r="I6127" s="6"/>
      <c r="J6127" s="16"/>
      <c r="M6127" s="5"/>
      <c r="N6127" s="9"/>
    </row>
    <row r="6128" spans="1:14" s="3" customFormat="1" thickBot="1" x14ac:dyDescent="0.4">
      <c r="A6128" s="38"/>
      <c r="B6128" s="5"/>
      <c r="C6128" s="4"/>
      <c r="E6128" s="21"/>
      <c r="F6128" s="5"/>
      <c r="H6128" s="13"/>
      <c r="I6128" s="6"/>
      <c r="J6128" s="16"/>
      <c r="M6128" s="5"/>
      <c r="N6128" s="9"/>
    </row>
    <row r="6129" spans="1:14" s="3" customFormat="1" thickBot="1" x14ac:dyDescent="0.4">
      <c r="A6129" s="38"/>
      <c r="B6129" s="5"/>
      <c r="C6129" s="4"/>
      <c r="E6129" s="21"/>
      <c r="F6129" s="5"/>
      <c r="H6129" s="13"/>
      <c r="I6129" s="6"/>
      <c r="J6129" s="16"/>
      <c r="M6129" s="5"/>
      <c r="N6129" s="9"/>
    </row>
    <row r="6130" spans="1:14" s="3" customFormat="1" thickBot="1" x14ac:dyDescent="0.4">
      <c r="A6130" s="38"/>
      <c r="B6130" s="5"/>
      <c r="C6130" s="4"/>
      <c r="E6130" s="21"/>
      <c r="F6130" s="5"/>
      <c r="H6130" s="13"/>
      <c r="I6130" s="6"/>
      <c r="J6130" s="16"/>
      <c r="M6130" s="5"/>
      <c r="N6130" s="9"/>
    </row>
    <row r="6131" spans="1:14" s="3" customFormat="1" thickBot="1" x14ac:dyDescent="0.4">
      <c r="A6131" s="38"/>
      <c r="B6131" s="5"/>
      <c r="C6131" s="4"/>
      <c r="E6131" s="21"/>
      <c r="F6131" s="5"/>
      <c r="H6131" s="13"/>
      <c r="I6131" s="6"/>
      <c r="J6131" s="16"/>
      <c r="M6131" s="5"/>
      <c r="N6131" s="9"/>
    </row>
    <row r="6132" spans="1:14" s="3" customFormat="1" thickBot="1" x14ac:dyDescent="0.4">
      <c r="A6132" s="38"/>
      <c r="B6132" s="5"/>
      <c r="C6132" s="4"/>
      <c r="E6132" s="21"/>
      <c r="F6132" s="5"/>
      <c r="H6132" s="13"/>
      <c r="I6132" s="6"/>
      <c r="J6132" s="16"/>
      <c r="M6132" s="5"/>
      <c r="N6132" s="9"/>
    </row>
    <row r="6133" spans="1:14" s="3" customFormat="1" thickBot="1" x14ac:dyDescent="0.4">
      <c r="A6133" s="38"/>
      <c r="B6133" s="5"/>
      <c r="C6133" s="4"/>
      <c r="E6133" s="21"/>
      <c r="F6133" s="5"/>
      <c r="H6133" s="13"/>
      <c r="I6133" s="6"/>
      <c r="J6133" s="16"/>
      <c r="M6133" s="5"/>
      <c r="N6133" s="9"/>
    </row>
    <row r="6134" spans="1:14" s="3" customFormat="1" thickBot="1" x14ac:dyDescent="0.4">
      <c r="A6134" s="38"/>
      <c r="B6134" s="5"/>
      <c r="C6134" s="4"/>
      <c r="E6134" s="21"/>
      <c r="F6134" s="5"/>
      <c r="H6134" s="13"/>
      <c r="I6134" s="6"/>
      <c r="J6134" s="16"/>
      <c r="M6134" s="5"/>
      <c r="N6134" s="9"/>
    </row>
    <row r="6135" spans="1:14" s="3" customFormat="1" thickBot="1" x14ac:dyDescent="0.4">
      <c r="A6135" s="38"/>
      <c r="B6135" s="5"/>
      <c r="C6135" s="4"/>
      <c r="E6135" s="21"/>
      <c r="F6135" s="5"/>
      <c r="H6135" s="13"/>
      <c r="I6135" s="6"/>
      <c r="J6135" s="16"/>
      <c r="M6135" s="5"/>
      <c r="N6135" s="9"/>
    </row>
    <row r="6136" spans="1:14" s="3" customFormat="1" thickBot="1" x14ac:dyDescent="0.4">
      <c r="A6136" s="38"/>
      <c r="B6136" s="5"/>
      <c r="C6136" s="4"/>
      <c r="E6136" s="21"/>
      <c r="F6136" s="5"/>
      <c r="H6136" s="13"/>
      <c r="I6136" s="6"/>
      <c r="J6136" s="16"/>
      <c r="M6136" s="5"/>
      <c r="N6136" s="9"/>
    </row>
    <row r="6137" spans="1:14" s="3" customFormat="1" thickBot="1" x14ac:dyDescent="0.4">
      <c r="A6137" s="38"/>
      <c r="B6137" s="5"/>
      <c r="C6137" s="4"/>
      <c r="E6137" s="21"/>
      <c r="F6137" s="5"/>
      <c r="H6137" s="13"/>
      <c r="I6137" s="6"/>
      <c r="J6137" s="16"/>
      <c r="M6137" s="5"/>
      <c r="N6137" s="9"/>
    </row>
    <row r="6138" spans="1:14" s="3" customFormat="1" thickBot="1" x14ac:dyDescent="0.4">
      <c r="A6138" s="38"/>
      <c r="B6138" s="5"/>
      <c r="C6138" s="4"/>
      <c r="E6138" s="21"/>
      <c r="F6138" s="5"/>
      <c r="H6138" s="13"/>
      <c r="I6138" s="6"/>
      <c r="J6138" s="16"/>
      <c r="M6138" s="5"/>
      <c r="N6138" s="9"/>
    </row>
    <row r="6139" spans="1:14" s="3" customFormat="1" thickBot="1" x14ac:dyDescent="0.4">
      <c r="A6139" s="38"/>
      <c r="B6139" s="5"/>
      <c r="C6139" s="4"/>
      <c r="E6139" s="21"/>
      <c r="F6139" s="5"/>
      <c r="H6139" s="13"/>
      <c r="I6139" s="6"/>
      <c r="J6139" s="16"/>
      <c r="M6139" s="5"/>
      <c r="N6139" s="9"/>
    </row>
    <row r="6140" spans="1:14" s="3" customFormat="1" thickBot="1" x14ac:dyDescent="0.4">
      <c r="A6140" s="38"/>
      <c r="B6140" s="5"/>
      <c r="C6140" s="4"/>
      <c r="E6140" s="21"/>
      <c r="F6140" s="5"/>
      <c r="H6140" s="13"/>
      <c r="I6140" s="6"/>
      <c r="J6140" s="16"/>
      <c r="M6140" s="5"/>
      <c r="N6140" s="9"/>
    </row>
    <row r="6141" spans="1:14" s="3" customFormat="1" thickBot="1" x14ac:dyDescent="0.4">
      <c r="A6141" s="38"/>
      <c r="B6141" s="5"/>
      <c r="C6141" s="4"/>
      <c r="E6141" s="21"/>
      <c r="F6141" s="5"/>
      <c r="H6141" s="13"/>
      <c r="I6141" s="6"/>
      <c r="J6141" s="16"/>
      <c r="M6141" s="5"/>
      <c r="N6141" s="9"/>
    </row>
    <row r="6142" spans="1:14" s="3" customFormat="1" thickBot="1" x14ac:dyDescent="0.4">
      <c r="A6142" s="38"/>
      <c r="B6142" s="5"/>
      <c r="C6142" s="4"/>
      <c r="E6142" s="21"/>
      <c r="F6142" s="5"/>
      <c r="H6142" s="13"/>
      <c r="I6142" s="6"/>
      <c r="J6142" s="16"/>
      <c r="M6142" s="5"/>
      <c r="N6142" s="9"/>
    </row>
    <row r="6143" spans="1:14" s="3" customFormat="1" thickBot="1" x14ac:dyDescent="0.4">
      <c r="A6143" s="38"/>
      <c r="B6143" s="5"/>
      <c r="C6143" s="4"/>
      <c r="E6143" s="21"/>
      <c r="F6143" s="5"/>
      <c r="H6143" s="13"/>
      <c r="I6143" s="6"/>
      <c r="J6143" s="16"/>
      <c r="M6143" s="5"/>
      <c r="N6143" s="9"/>
    </row>
    <row r="6144" spans="1:14" s="3" customFormat="1" thickBot="1" x14ac:dyDescent="0.4">
      <c r="A6144" s="38"/>
      <c r="B6144" s="5"/>
      <c r="C6144" s="4"/>
      <c r="E6144" s="21"/>
      <c r="F6144" s="5"/>
      <c r="H6144" s="13"/>
      <c r="I6144" s="6"/>
      <c r="J6144" s="16"/>
      <c r="M6144" s="5"/>
      <c r="N6144" s="9"/>
    </row>
    <row r="6145" spans="1:14" s="3" customFormat="1" thickBot="1" x14ac:dyDescent="0.4">
      <c r="A6145" s="38"/>
      <c r="B6145" s="5"/>
      <c r="C6145" s="4"/>
      <c r="E6145" s="21"/>
      <c r="F6145" s="5"/>
      <c r="H6145" s="13"/>
      <c r="I6145" s="6"/>
      <c r="J6145" s="16"/>
      <c r="M6145" s="5"/>
      <c r="N6145" s="9"/>
    </row>
    <row r="6146" spans="1:14" s="3" customFormat="1" thickBot="1" x14ac:dyDescent="0.4">
      <c r="A6146" s="38"/>
      <c r="B6146" s="5"/>
      <c r="C6146" s="4"/>
      <c r="E6146" s="21"/>
      <c r="F6146" s="5"/>
      <c r="H6146" s="13"/>
      <c r="I6146" s="6"/>
      <c r="J6146" s="16"/>
      <c r="M6146" s="5"/>
      <c r="N6146" s="9"/>
    </row>
    <row r="6147" spans="1:14" s="3" customFormat="1" thickBot="1" x14ac:dyDescent="0.4">
      <c r="A6147" s="38"/>
      <c r="B6147" s="5"/>
      <c r="C6147" s="4"/>
      <c r="E6147" s="21"/>
      <c r="F6147" s="5"/>
      <c r="H6147" s="13"/>
      <c r="I6147" s="6"/>
      <c r="J6147" s="16"/>
      <c r="M6147" s="5"/>
      <c r="N6147" s="9"/>
    </row>
    <row r="6148" spans="1:14" s="3" customFormat="1" thickBot="1" x14ac:dyDescent="0.4">
      <c r="A6148" s="38"/>
      <c r="B6148" s="5"/>
      <c r="C6148" s="4"/>
      <c r="E6148" s="21"/>
      <c r="F6148" s="5"/>
      <c r="H6148" s="13"/>
      <c r="I6148" s="6"/>
      <c r="J6148" s="16"/>
      <c r="M6148" s="5"/>
      <c r="N6148" s="9"/>
    </row>
    <row r="6149" spans="1:14" s="3" customFormat="1" thickBot="1" x14ac:dyDescent="0.4">
      <c r="A6149" s="38"/>
      <c r="B6149" s="5"/>
      <c r="C6149" s="4"/>
      <c r="E6149" s="21"/>
      <c r="F6149" s="5"/>
      <c r="H6149" s="13"/>
      <c r="I6149" s="6"/>
      <c r="J6149" s="16"/>
      <c r="M6149" s="5"/>
      <c r="N6149" s="9"/>
    </row>
    <row r="6150" spans="1:14" s="3" customFormat="1" thickBot="1" x14ac:dyDescent="0.4">
      <c r="A6150" s="38"/>
      <c r="B6150" s="5"/>
      <c r="C6150" s="4"/>
      <c r="E6150" s="21"/>
      <c r="F6150" s="5"/>
      <c r="H6150" s="13"/>
      <c r="I6150" s="6"/>
      <c r="J6150" s="16"/>
      <c r="M6150" s="5"/>
      <c r="N6150" s="9"/>
    </row>
    <row r="6151" spans="1:14" s="3" customFormat="1" thickBot="1" x14ac:dyDescent="0.4">
      <c r="A6151" s="38"/>
      <c r="B6151" s="5"/>
      <c r="C6151" s="4"/>
      <c r="E6151" s="21"/>
      <c r="F6151" s="5"/>
      <c r="H6151" s="13"/>
      <c r="I6151" s="6"/>
      <c r="J6151" s="16"/>
      <c r="M6151" s="5"/>
      <c r="N6151" s="9"/>
    </row>
    <row r="6152" spans="1:14" s="3" customFormat="1" thickBot="1" x14ac:dyDescent="0.4">
      <c r="A6152" s="38"/>
      <c r="B6152" s="5"/>
      <c r="C6152" s="4"/>
      <c r="E6152" s="21"/>
      <c r="F6152" s="5"/>
      <c r="H6152" s="13"/>
      <c r="I6152" s="6"/>
      <c r="J6152" s="16"/>
      <c r="M6152" s="5"/>
      <c r="N6152" s="9"/>
    </row>
    <row r="6153" spans="1:14" s="3" customFormat="1" thickBot="1" x14ac:dyDescent="0.4">
      <c r="A6153" s="38"/>
      <c r="B6153" s="5"/>
      <c r="C6153" s="4"/>
      <c r="E6153" s="21"/>
      <c r="F6153" s="5"/>
      <c r="H6153" s="13"/>
      <c r="I6153" s="6"/>
      <c r="J6153" s="16"/>
      <c r="M6153" s="5"/>
      <c r="N6153" s="9"/>
    </row>
    <row r="6154" spans="1:14" s="3" customFormat="1" thickBot="1" x14ac:dyDescent="0.4">
      <c r="A6154" s="38"/>
      <c r="B6154" s="5"/>
      <c r="C6154" s="4"/>
      <c r="E6154" s="21"/>
      <c r="F6154" s="5"/>
      <c r="H6154" s="13"/>
      <c r="I6154" s="6"/>
      <c r="J6154" s="16"/>
      <c r="M6154" s="5"/>
      <c r="N6154" s="9"/>
    </row>
    <row r="6155" spans="1:14" s="3" customFormat="1" thickBot="1" x14ac:dyDescent="0.4">
      <c r="A6155" s="38"/>
      <c r="B6155" s="5"/>
      <c r="C6155" s="4"/>
      <c r="E6155" s="21"/>
      <c r="F6155" s="5"/>
      <c r="H6155" s="13"/>
      <c r="I6155" s="6"/>
      <c r="J6155" s="16"/>
      <c r="M6155" s="5"/>
      <c r="N6155" s="9"/>
    </row>
    <row r="6156" spans="1:14" s="3" customFormat="1" thickBot="1" x14ac:dyDescent="0.4">
      <c r="A6156" s="38"/>
      <c r="B6156" s="5"/>
      <c r="C6156" s="4"/>
      <c r="E6156" s="21"/>
      <c r="F6156" s="5"/>
      <c r="H6156" s="13"/>
      <c r="I6156" s="6"/>
      <c r="J6156" s="16"/>
      <c r="M6156" s="5"/>
      <c r="N6156" s="9"/>
    </row>
    <row r="6157" spans="1:14" s="3" customFormat="1" thickBot="1" x14ac:dyDescent="0.4">
      <c r="A6157" s="38"/>
      <c r="B6157" s="5"/>
      <c r="C6157" s="4"/>
      <c r="E6157" s="21"/>
      <c r="F6157" s="5"/>
      <c r="H6157" s="13"/>
      <c r="I6157" s="6"/>
      <c r="J6157" s="16"/>
      <c r="M6157" s="5"/>
      <c r="N6157" s="9"/>
    </row>
    <row r="6158" spans="1:14" s="3" customFormat="1" thickBot="1" x14ac:dyDescent="0.4">
      <c r="A6158" s="38"/>
      <c r="B6158" s="5"/>
      <c r="C6158" s="4"/>
      <c r="E6158" s="21"/>
      <c r="F6158" s="5"/>
      <c r="H6158" s="13"/>
      <c r="I6158" s="6"/>
      <c r="J6158" s="16"/>
      <c r="M6158" s="5"/>
      <c r="N6158" s="9"/>
    </row>
    <row r="6159" spans="1:14" s="3" customFormat="1" thickBot="1" x14ac:dyDescent="0.4">
      <c r="A6159" s="38"/>
      <c r="B6159" s="5"/>
      <c r="C6159" s="4"/>
      <c r="E6159" s="21"/>
      <c r="F6159" s="5"/>
      <c r="H6159" s="13"/>
      <c r="I6159" s="6"/>
      <c r="J6159" s="16"/>
      <c r="M6159" s="5"/>
      <c r="N6159" s="9"/>
    </row>
    <row r="6160" spans="1:14" s="3" customFormat="1" thickBot="1" x14ac:dyDescent="0.4">
      <c r="A6160" s="38"/>
      <c r="B6160" s="5"/>
      <c r="C6160" s="4"/>
      <c r="E6160" s="21"/>
      <c r="F6160" s="5"/>
      <c r="H6160" s="13"/>
      <c r="I6160" s="6"/>
      <c r="J6160" s="16"/>
      <c r="M6160" s="5"/>
      <c r="N6160" s="9"/>
    </row>
    <row r="6161" spans="1:14" s="3" customFormat="1" thickBot="1" x14ac:dyDescent="0.4">
      <c r="A6161" s="38"/>
      <c r="B6161" s="5"/>
      <c r="C6161" s="4"/>
      <c r="E6161" s="21"/>
      <c r="F6161" s="5"/>
      <c r="H6161" s="13"/>
      <c r="I6161" s="6"/>
      <c r="J6161" s="16"/>
      <c r="M6161" s="5"/>
      <c r="N6161" s="9"/>
    </row>
    <row r="6162" spans="1:14" s="3" customFormat="1" thickBot="1" x14ac:dyDescent="0.4">
      <c r="A6162" s="38"/>
      <c r="B6162" s="5"/>
      <c r="C6162" s="4"/>
      <c r="E6162" s="21"/>
      <c r="F6162" s="5"/>
      <c r="H6162" s="13"/>
      <c r="I6162" s="6"/>
      <c r="J6162" s="16"/>
      <c r="M6162" s="5"/>
      <c r="N6162" s="9"/>
    </row>
    <row r="6163" spans="1:14" s="3" customFormat="1" thickBot="1" x14ac:dyDescent="0.4">
      <c r="A6163" s="38"/>
      <c r="B6163" s="5"/>
      <c r="C6163" s="4"/>
      <c r="E6163" s="21"/>
      <c r="F6163" s="5"/>
      <c r="H6163" s="13"/>
      <c r="I6163" s="6"/>
      <c r="J6163" s="16"/>
      <c r="M6163" s="5"/>
      <c r="N6163" s="9"/>
    </row>
    <row r="6164" spans="1:14" s="3" customFormat="1" thickBot="1" x14ac:dyDescent="0.4">
      <c r="A6164" s="38"/>
      <c r="B6164" s="5"/>
      <c r="C6164" s="4"/>
      <c r="E6164" s="21"/>
      <c r="F6164" s="5"/>
      <c r="H6164" s="13"/>
      <c r="I6164" s="6"/>
      <c r="J6164" s="16"/>
      <c r="M6164" s="5"/>
      <c r="N6164" s="9"/>
    </row>
    <row r="6165" spans="1:14" s="3" customFormat="1" thickBot="1" x14ac:dyDescent="0.4">
      <c r="A6165" s="38"/>
      <c r="B6165" s="5"/>
      <c r="C6165" s="4"/>
      <c r="E6165" s="21"/>
      <c r="F6165" s="5"/>
      <c r="H6165" s="13"/>
      <c r="I6165" s="6"/>
      <c r="J6165" s="16"/>
      <c r="M6165" s="5"/>
      <c r="N6165" s="9"/>
    </row>
    <row r="6166" spans="1:14" s="3" customFormat="1" thickBot="1" x14ac:dyDescent="0.4">
      <c r="A6166" s="38"/>
      <c r="B6166" s="5"/>
      <c r="C6166" s="4"/>
      <c r="E6166" s="21"/>
      <c r="F6166" s="5"/>
      <c r="H6166" s="13"/>
      <c r="I6166" s="6"/>
      <c r="J6166" s="16"/>
      <c r="M6166" s="5"/>
      <c r="N6166" s="9"/>
    </row>
    <row r="6167" spans="1:14" s="3" customFormat="1" thickBot="1" x14ac:dyDescent="0.4">
      <c r="A6167" s="38"/>
      <c r="B6167" s="5"/>
      <c r="C6167" s="4"/>
      <c r="E6167" s="21"/>
      <c r="F6167" s="5"/>
      <c r="H6167" s="13"/>
      <c r="I6167" s="6"/>
      <c r="J6167" s="16"/>
      <c r="M6167" s="5"/>
      <c r="N6167" s="9"/>
    </row>
    <row r="6168" spans="1:14" s="3" customFormat="1" thickBot="1" x14ac:dyDescent="0.4">
      <c r="A6168" s="38"/>
      <c r="B6168" s="5"/>
      <c r="C6168" s="4"/>
      <c r="E6168" s="21"/>
      <c r="F6168" s="5"/>
      <c r="H6168" s="13"/>
      <c r="I6168" s="6"/>
      <c r="J6168" s="16"/>
      <c r="M6168" s="5"/>
      <c r="N6168" s="9"/>
    </row>
    <row r="6169" spans="1:14" s="3" customFormat="1" thickBot="1" x14ac:dyDescent="0.4">
      <c r="A6169" s="38"/>
      <c r="B6169" s="5"/>
      <c r="C6169" s="4"/>
      <c r="E6169" s="21"/>
      <c r="F6169" s="5"/>
      <c r="H6169" s="13"/>
      <c r="I6169" s="6"/>
      <c r="J6169" s="16"/>
      <c r="M6169" s="5"/>
      <c r="N6169" s="9"/>
    </row>
    <row r="6170" spans="1:14" s="3" customFormat="1" thickBot="1" x14ac:dyDescent="0.4">
      <c r="A6170" s="38"/>
      <c r="B6170" s="5"/>
      <c r="C6170" s="4"/>
      <c r="E6170" s="21"/>
      <c r="F6170" s="5"/>
      <c r="H6170" s="13"/>
      <c r="I6170" s="6"/>
      <c r="J6170" s="16"/>
      <c r="M6170" s="5"/>
      <c r="N6170" s="9"/>
    </row>
    <row r="6171" spans="1:14" s="3" customFormat="1" thickBot="1" x14ac:dyDescent="0.4">
      <c r="A6171" s="38"/>
      <c r="B6171" s="5"/>
      <c r="C6171" s="4"/>
      <c r="E6171" s="21"/>
      <c r="F6171" s="5"/>
      <c r="H6171" s="13"/>
      <c r="I6171" s="6"/>
      <c r="J6171" s="16"/>
      <c r="M6171" s="5"/>
      <c r="N6171" s="9"/>
    </row>
    <row r="6172" spans="1:14" s="3" customFormat="1" thickBot="1" x14ac:dyDescent="0.4">
      <c r="A6172" s="38"/>
      <c r="B6172" s="5"/>
      <c r="C6172" s="4"/>
      <c r="E6172" s="21"/>
      <c r="F6172" s="5"/>
      <c r="H6172" s="13"/>
      <c r="I6172" s="6"/>
      <c r="J6172" s="16"/>
      <c r="M6172" s="5"/>
      <c r="N6172" s="9"/>
    </row>
    <row r="6173" spans="1:14" s="3" customFormat="1" thickBot="1" x14ac:dyDescent="0.4">
      <c r="A6173" s="38"/>
      <c r="B6173" s="5"/>
      <c r="C6173" s="4"/>
      <c r="E6173" s="21"/>
      <c r="F6173" s="5"/>
      <c r="H6173" s="13"/>
      <c r="I6173" s="6"/>
      <c r="J6173" s="16"/>
      <c r="M6173" s="5"/>
      <c r="N6173" s="9"/>
    </row>
    <row r="6174" spans="1:14" s="3" customFormat="1" thickBot="1" x14ac:dyDescent="0.4">
      <c r="A6174" s="38"/>
      <c r="B6174" s="5"/>
      <c r="C6174" s="4"/>
      <c r="E6174" s="21"/>
      <c r="F6174" s="5"/>
      <c r="H6174" s="13"/>
      <c r="I6174" s="6"/>
      <c r="J6174" s="16"/>
      <c r="M6174" s="5"/>
      <c r="N6174" s="9"/>
    </row>
    <row r="6175" spans="1:14" s="3" customFormat="1" thickBot="1" x14ac:dyDescent="0.4">
      <c r="A6175" s="38"/>
      <c r="B6175" s="5"/>
      <c r="C6175" s="4"/>
      <c r="E6175" s="21"/>
      <c r="F6175" s="5"/>
      <c r="H6175" s="13"/>
      <c r="I6175" s="6"/>
      <c r="J6175" s="16"/>
      <c r="M6175" s="5"/>
      <c r="N6175" s="9"/>
    </row>
    <row r="6176" spans="1:14" s="3" customFormat="1" thickBot="1" x14ac:dyDescent="0.4">
      <c r="A6176" s="38"/>
      <c r="B6176" s="5"/>
      <c r="C6176" s="4"/>
      <c r="E6176" s="21"/>
      <c r="F6176" s="5"/>
      <c r="H6176" s="13"/>
      <c r="I6176" s="6"/>
      <c r="J6176" s="16"/>
      <c r="M6176" s="5"/>
      <c r="N6176" s="9"/>
    </row>
    <row r="6177" spans="1:14" s="3" customFormat="1" thickBot="1" x14ac:dyDescent="0.4">
      <c r="A6177" s="38"/>
      <c r="B6177" s="5"/>
      <c r="C6177" s="4"/>
      <c r="E6177" s="21"/>
      <c r="F6177" s="5"/>
      <c r="H6177" s="13"/>
      <c r="I6177" s="6"/>
      <c r="J6177" s="16"/>
      <c r="M6177" s="5"/>
      <c r="N6177" s="9"/>
    </row>
    <row r="6178" spans="1:14" s="3" customFormat="1" thickBot="1" x14ac:dyDescent="0.4">
      <c r="A6178" s="38"/>
      <c r="B6178" s="5"/>
      <c r="C6178" s="4"/>
      <c r="E6178" s="21"/>
      <c r="F6178" s="5"/>
      <c r="H6178" s="13"/>
      <c r="I6178" s="6"/>
      <c r="J6178" s="16"/>
      <c r="M6178" s="5"/>
      <c r="N6178" s="9"/>
    </row>
    <row r="6179" spans="1:14" s="3" customFormat="1" thickBot="1" x14ac:dyDescent="0.4">
      <c r="A6179" s="38"/>
      <c r="B6179" s="5"/>
      <c r="C6179" s="4"/>
      <c r="E6179" s="21"/>
      <c r="F6179" s="5"/>
      <c r="H6179" s="13"/>
      <c r="I6179" s="6"/>
      <c r="J6179" s="16"/>
      <c r="M6179" s="5"/>
      <c r="N6179" s="9"/>
    </row>
    <row r="6180" spans="1:14" s="3" customFormat="1" thickBot="1" x14ac:dyDescent="0.4">
      <c r="A6180" s="38"/>
      <c r="B6180" s="5"/>
      <c r="C6180" s="4"/>
      <c r="E6180" s="21"/>
      <c r="F6180" s="5"/>
      <c r="H6180" s="13"/>
      <c r="I6180" s="6"/>
      <c r="J6180" s="16"/>
      <c r="M6180" s="5"/>
      <c r="N6180" s="9"/>
    </row>
    <row r="6181" spans="1:14" s="3" customFormat="1" thickBot="1" x14ac:dyDescent="0.4">
      <c r="A6181" s="38"/>
      <c r="B6181" s="5"/>
      <c r="C6181" s="4"/>
      <c r="E6181" s="21"/>
      <c r="F6181" s="5"/>
      <c r="H6181" s="13"/>
      <c r="I6181" s="6"/>
      <c r="J6181" s="16"/>
      <c r="M6181" s="5"/>
      <c r="N6181" s="9"/>
    </row>
    <row r="6182" spans="1:14" s="3" customFormat="1" thickBot="1" x14ac:dyDescent="0.4">
      <c r="A6182" s="38"/>
      <c r="B6182" s="5"/>
      <c r="C6182" s="4"/>
      <c r="E6182" s="21"/>
      <c r="F6182" s="5"/>
      <c r="H6182" s="13"/>
      <c r="I6182" s="6"/>
      <c r="J6182" s="16"/>
      <c r="M6182" s="5"/>
      <c r="N6182" s="9"/>
    </row>
    <row r="6183" spans="1:14" s="3" customFormat="1" thickBot="1" x14ac:dyDescent="0.4">
      <c r="A6183" s="38"/>
      <c r="B6183" s="5"/>
      <c r="C6183" s="4"/>
      <c r="E6183" s="21"/>
      <c r="F6183" s="5"/>
      <c r="H6183" s="13"/>
      <c r="I6183" s="6"/>
      <c r="J6183" s="16"/>
      <c r="M6183" s="5"/>
      <c r="N6183" s="9"/>
    </row>
    <row r="6184" spans="1:14" s="3" customFormat="1" thickBot="1" x14ac:dyDescent="0.4">
      <c r="A6184" s="38"/>
      <c r="B6184" s="5"/>
      <c r="C6184" s="4"/>
      <c r="E6184" s="21"/>
      <c r="F6184" s="5"/>
      <c r="H6184" s="13"/>
      <c r="I6184" s="6"/>
      <c r="J6184" s="16"/>
      <c r="M6184" s="5"/>
      <c r="N6184" s="9"/>
    </row>
    <row r="6185" spans="1:14" s="3" customFormat="1" thickBot="1" x14ac:dyDescent="0.4">
      <c r="A6185" s="38"/>
      <c r="B6185" s="5"/>
      <c r="C6185" s="4"/>
      <c r="E6185" s="21"/>
      <c r="F6185" s="5"/>
      <c r="H6185" s="13"/>
      <c r="I6185" s="6"/>
      <c r="J6185" s="16"/>
      <c r="M6185" s="5"/>
      <c r="N6185" s="9"/>
    </row>
    <row r="6186" spans="1:14" s="3" customFormat="1" thickBot="1" x14ac:dyDescent="0.4">
      <c r="A6186" s="38"/>
      <c r="B6186" s="5"/>
      <c r="C6186" s="4"/>
      <c r="E6186" s="21"/>
      <c r="F6186" s="5"/>
      <c r="H6186" s="13"/>
      <c r="I6186" s="6"/>
      <c r="J6186" s="16"/>
      <c r="M6186" s="5"/>
      <c r="N6186" s="9"/>
    </row>
    <row r="6187" spans="1:14" s="3" customFormat="1" thickBot="1" x14ac:dyDescent="0.4">
      <c r="A6187" s="38"/>
      <c r="B6187" s="5"/>
      <c r="C6187" s="4"/>
      <c r="E6187" s="21"/>
      <c r="F6187" s="5"/>
      <c r="H6187" s="13"/>
      <c r="I6187" s="6"/>
      <c r="J6187" s="16"/>
      <c r="M6187" s="5"/>
      <c r="N6187" s="9"/>
    </row>
    <row r="6188" spans="1:14" s="3" customFormat="1" thickBot="1" x14ac:dyDescent="0.4">
      <c r="A6188" s="38"/>
      <c r="B6188" s="5"/>
      <c r="C6188" s="4"/>
      <c r="E6188" s="21"/>
      <c r="F6188" s="5"/>
      <c r="H6188" s="13"/>
      <c r="I6188" s="6"/>
      <c r="J6188" s="16"/>
      <c r="M6188" s="5"/>
      <c r="N6188" s="9"/>
    </row>
    <row r="6189" spans="1:14" s="3" customFormat="1" thickBot="1" x14ac:dyDescent="0.4">
      <c r="A6189" s="38"/>
      <c r="B6189" s="5"/>
      <c r="C6189" s="4"/>
      <c r="E6189" s="21"/>
      <c r="F6189" s="5"/>
      <c r="H6189" s="13"/>
      <c r="I6189" s="6"/>
      <c r="J6189" s="16"/>
      <c r="M6189" s="5"/>
      <c r="N6189" s="9"/>
    </row>
    <row r="6190" spans="1:14" s="3" customFormat="1" thickBot="1" x14ac:dyDescent="0.4">
      <c r="A6190" s="38"/>
      <c r="B6190" s="5"/>
      <c r="C6190" s="4"/>
      <c r="E6190" s="21"/>
      <c r="F6190" s="5"/>
      <c r="H6190" s="13"/>
      <c r="I6190" s="6"/>
      <c r="J6190" s="16"/>
      <c r="M6190" s="5"/>
      <c r="N6190" s="9"/>
    </row>
    <row r="6191" spans="1:14" s="3" customFormat="1" thickBot="1" x14ac:dyDescent="0.4">
      <c r="A6191" s="38"/>
      <c r="B6191" s="5"/>
      <c r="C6191" s="4"/>
      <c r="E6191" s="21"/>
      <c r="F6191" s="5"/>
      <c r="H6191" s="13"/>
      <c r="I6191" s="6"/>
      <c r="J6191" s="16"/>
      <c r="M6191" s="5"/>
      <c r="N6191" s="9"/>
    </row>
    <row r="6192" spans="1:14" s="3" customFormat="1" thickBot="1" x14ac:dyDescent="0.4">
      <c r="A6192" s="38"/>
      <c r="B6192" s="5"/>
      <c r="C6192" s="4"/>
      <c r="E6192" s="21"/>
      <c r="F6192" s="5"/>
      <c r="H6192" s="13"/>
      <c r="I6192" s="6"/>
      <c r="J6192" s="16"/>
      <c r="M6192" s="5"/>
      <c r="N6192" s="9"/>
    </row>
    <row r="6193" spans="1:14" s="3" customFormat="1" thickBot="1" x14ac:dyDescent="0.4">
      <c r="A6193" s="38"/>
      <c r="B6193" s="5"/>
      <c r="C6193" s="4"/>
      <c r="E6193" s="21"/>
      <c r="F6193" s="5"/>
      <c r="H6193" s="13"/>
      <c r="I6193" s="6"/>
      <c r="J6193" s="16"/>
      <c r="M6193" s="5"/>
      <c r="N6193" s="9"/>
    </row>
    <row r="6194" spans="1:14" s="3" customFormat="1" thickBot="1" x14ac:dyDescent="0.4">
      <c r="A6194" s="38"/>
      <c r="B6194" s="5"/>
      <c r="C6194" s="4"/>
      <c r="E6194" s="21"/>
      <c r="F6194" s="5"/>
      <c r="H6194" s="13"/>
      <c r="I6194" s="6"/>
      <c r="J6194" s="16"/>
      <c r="M6194" s="5"/>
      <c r="N6194" s="9"/>
    </row>
    <row r="6195" spans="1:14" s="3" customFormat="1" thickBot="1" x14ac:dyDescent="0.4">
      <c r="A6195" s="38"/>
      <c r="B6195" s="5"/>
      <c r="C6195" s="4"/>
      <c r="E6195" s="21"/>
      <c r="F6195" s="5"/>
      <c r="H6195" s="13"/>
      <c r="I6195" s="6"/>
      <c r="J6195" s="16"/>
      <c r="M6195" s="5"/>
      <c r="N6195" s="9"/>
    </row>
    <row r="6196" spans="1:14" s="3" customFormat="1" thickBot="1" x14ac:dyDescent="0.4">
      <c r="A6196" s="38"/>
      <c r="B6196" s="5"/>
      <c r="C6196" s="4"/>
      <c r="E6196" s="21"/>
      <c r="F6196" s="5"/>
      <c r="H6196" s="13"/>
      <c r="I6196" s="6"/>
      <c r="J6196" s="16"/>
      <c r="M6196" s="5"/>
      <c r="N6196" s="9"/>
    </row>
    <row r="6197" spans="1:14" s="3" customFormat="1" thickBot="1" x14ac:dyDescent="0.4">
      <c r="A6197" s="38"/>
      <c r="B6197" s="5"/>
      <c r="C6197" s="4"/>
      <c r="E6197" s="21"/>
      <c r="F6197" s="5"/>
      <c r="H6197" s="13"/>
      <c r="I6197" s="6"/>
      <c r="J6197" s="16"/>
      <c r="M6197" s="5"/>
      <c r="N6197" s="9"/>
    </row>
    <row r="6198" spans="1:14" s="3" customFormat="1" thickBot="1" x14ac:dyDescent="0.4">
      <c r="A6198" s="38"/>
      <c r="B6198" s="5"/>
      <c r="C6198" s="4"/>
      <c r="E6198" s="21"/>
      <c r="F6198" s="5"/>
      <c r="H6198" s="13"/>
      <c r="I6198" s="6"/>
      <c r="J6198" s="16"/>
      <c r="M6198" s="5"/>
      <c r="N6198" s="9"/>
    </row>
    <row r="6199" spans="1:14" s="3" customFormat="1" thickBot="1" x14ac:dyDescent="0.4">
      <c r="A6199" s="38"/>
      <c r="B6199" s="5"/>
      <c r="C6199" s="4"/>
      <c r="E6199" s="21"/>
      <c r="F6199" s="5"/>
      <c r="H6199" s="13"/>
      <c r="I6199" s="6"/>
      <c r="J6199" s="16"/>
      <c r="M6199" s="5"/>
      <c r="N6199" s="9"/>
    </row>
    <row r="6200" spans="1:14" s="3" customFormat="1" thickBot="1" x14ac:dyDescent="0.4">
      <c r="A6200" s="38"/>
      <c r="B6200" s="5"/>
      <c r="C6200" s="4"/>
      <c r="E6200" s="21"/>
      <c r="F6200" s="5"/>
      <c r="H6200" s="13"/>
      <c r="I6200" s="6"/>
      <c r="J6200" s="16"/>
      <c r="M6200" s="5"/>
      <c r="N6200" s="9"/>
    </row>
    <row r="6201" spans="1:14" s="3" customFormat="1" thickBot="1" x14ac:dyDescent="0.4">
      <c r="A6201" s="38"/>
      <c r="B6201" s="5"/>
      <c r="C6201" s="4"/>
      <c r="E6201" s="21"/>
      <c r="F6201" s="5"/>
      <c r="H6201" s="13"/>
      <c r="I6201" s="6"/>
      <c r="J6201" s="16"/>
      <c r="M6201" s="5"/>
      <c r="N6201" s="9"/>
    </row>
    <row r="6202" spans="1:14" s="3" customFormat="1" thickBot="1" x14ac:dyDescent="0.4">
      <c r="A6202" s="38"/>
      <c r="B6202" s="5"/>
      <c r="C6202" s="4"/>
      <c r="E6202" s="21"/>
      <c r="F6202" s="5"/>
      <c r="H6202" s="13"/>
      <c r="I6202" s="6"/>
      <c r="J6202" s="16"/>
      <c r="M6202" s="5"/>
      <c r="N6202" s="9"/>
    </row>
    <row r="6203" spans="1:14" s="3" customFormat="1" thickBot="1" x14ac:dyDescent="0.4">
      <c r="A6203" s="38"/>
      <c r="B6203" s="5"/>
      <c r="C6203" s="4"/>
      <c r="E6203" s="21"/>
      <c r="F6203" s="5"/>
      <c r="H6203" s="13"/>
      <c r="I6203" s="6"/>
      <c r="J6203" s="16"/>
      <c r="M6203" s="5"/>
      <c r="N6203" s="9"/>
    </row>
    <row r="6204" spans="1:14" s="3" customFormat="1" thickBot="1" x14ac:dyDescent="0.4">
      <c r="A6204" s="38"/>
      <c r="B6204" s="5"/>
      <c r="C6204" s="4"/>
      <c r="E6204" s="21"/>
      <c r="F6204" s="5"/>
      <c r="H6204" s="13"/>
      <c r="I6204" s="6"/>
      <c r="J6204" s="16"/>
      <c r="M6204" s="5"/>
      <c r="N6204" s="9"/>
    </row>
    <row r="6205" spans="1:14" s="3" customFormat="1" thickBot="1" x14ac:dyDescent="0.4">
      <c r="A6205" s="38"/>
      <c r="B6205" s="5"/>
      <c r="C6205" s="4"/>
      <c r="E6205" s="21"/>
      <c r="F6205" s="5"/>
      <c r="H6205" s="13"/>
      <c r="I6205" s="6"/>
      <c r="J6205" s="16"/>
      <c r="M6205" s="5"/>
      <c r="N6205" s="9"/>
    </row>
    <row r="6206" spans="1:14" s="3" customFormat="1" thickBot="1" x14ac:dyDescent="0.4">
      <c r="A6206" s="38"/>
      <c r="B6206" s="5"/>
      <c r="C6206" s="4"/>
      <c r="E6206" s="21"/>
      <c r="F6206" s="5"/>
      <c r="H6206" s="13"/>
      <c r="I6206" s="6"/>
      <c r="J6206" s="16"/>
      <c r="M6206" s="5"/>
      <c r="N6206" s="9"/>
    </row>
    <row r="6207" spans="1:14" s="3" customFormat="1" thickBot="1" x14ac:dyDescent="0.4">
      <c r="A6207" s="38"/>
      <c r="B6207" s="5"/>
      <c r="C6207" s="4"/>
      <c r="E6207" s="21"/>
      <c r="F6207" s="5"/>
      <c r="H6207" s="13"/>
      <c r="I6207" s="6"/>
      <c r="J6207" s="16"/>
      <c r="M6207" s="5"/>
      <c r="N6207" s="9"/>
    </row>
    <row r="6208" spans="1:14" s="3" customFormat="1" thickBot="1" x14ac:dyDescent="0.4">
      <c r="A6208" s="38"/>
      <c r="B6208" s="5"/>
      <c r="C6208" s="4"/>
      <c r="E6208" s="21"/>
      <c r="F6208" s="5"/>
      <c r="H6208" s="13"/>
      <c r="I6208" s="6"/>
      <c r="J6208" s="16"/>
      <c r="M6208" s="5"/>
      <c r="N6208" s="9"/>
    </row>
    <row r="6209" spans="1:14" s="3" customFormat="1" thickBot="1" x14ac:dyDescent="0.4">
      <c r="A6209" s="38"/>
      <c r="B6209" s="5"/>
      <c r="C6209" s="4"/>
      <c r="E6209" s="21"/>
      <c r="F6209" s="5"/>
      <c r="H6209" s="13"/>
      <c r="I6209" s="6"/>
      <c r="J6209" s="16"/>
      <c r="M6209" s="5"/>
      <c r="N6209" s="9"/>
    </row>
    <row r="6210" spans="1:14" s="3" customFormat="1" thickBot="1" x14ac:dyDescent="0.4">
      <c r="A6210" s="38"/>
      <c r="B6210" s="5"/>
      <c r="C6210" s="4"/>
      <c r="E6210" s="21"/>
      <c r="F6210" s="5"/>
      <c r="H6210" s="13"/>
      <c r="I6210" s="6"/>
      <c r="J6210" s="16"/>
      <c r="M6210" s="5"/>
      <c r="N6210" s="9"/>
    </row>
    <row r="6211" spans="1:14" s="3" customFormat="1" thickBot="1" x14ac:dyDescent="0.4">
      <c r="A6211" s="38"/>
      <c r="B6211" s="5"/>
      <c r="C6211" s="4"/>
      <c r="E6211" s="21"/>
      <c r="F6211" s="5"/>
      <c r="H6211" s="13"/>
      <c r="I6211" s="6"/>
      <c r="J6211" s="16"/>
      <c r="M6211" s="5"/>
      <c r="N6211" s="9"/>
    </row>
    <row r="6212" spans="1:14" s="3" customFormat="1" thickBot="1" x14ac:dyDescent="0.4">
      <c r="A6212" s="38"/>
      <c r="B6212" s="5"/>
      <c r="C6212" s="4"/>
      <c r="E6212" s="21"/>
      <c r="F6212" s="5"/>
      <c r="H6212" s="13"/>
      <c r="I6212" s="6"/>
      <c r="J6212" s="16"/>
      <c r="M6212" s="5"/>
      <c r="N6212" s="9"/>
    </row>
    <row r="6213" spans="1:14" s="3" customFormat="1" thickBot="1" x14ac:dyDescent="0.4">
      <c r="A6213" s="38"/>
      <c r="B6213" s="5"/>
      <c r="C6213" s="4"/>
      <c r="E6213" s="21"/>
      <c r="F6213" s="5"/>
      <c r="H6213" s="13"/>
      <c r="I6213" s="6"/>
      <c r="J6213" s="16"/>
      <c r="M6213" s="5"/>
      <c r="N6213" s="9"/>
    </row>
    <row r="6214" spans="1:14" s="3" customFormat="1" thickBot="1" x14ac:dyDescent="0.4">
      <c r="A6214" s="38"/>
      <c r="B6214" s="5"/>
      <c r="C6214" s="4"/>
      <c r="E6214" s="21"/>
      <c r="F6214" s="5"/>
      <c r="H6214" s="13"/>
      <c r="I6214" s="6"/>
      <c r="J6214" s="16"/>
      <c r="M6214" s="5"/>
      <c r="N6214" s="9"/>
    </row>
    <row r="6215" spans="1:14" s="3" customFormat="1" thickBot="1" x14ac:dyDescent="0.4">
      <c r="A6215" s="38"/>
      <c r="B6215" s="5"/>
      <c r="C6215" s="4"/>
      <c r="E6215" s="21"/>
      <c r="F6215" s="5"/>
      <c r="H6215" s="13"/>
      <c r="I6215" s="6"/>
      <c r="J6215" s="16"/>
      <c r="M6215" s="5"/>
      <c r="N6215" s="9"/>
    </row>
    <row r="6216" spans="1:14" s="3" customFormat="1" thickBot="1" x14ac:dyDescent="0.4">
      <c r="A6216" s="38"/>
      <c r="B6216" s="5"/>
      <c r="C6216" s="4"/>
      <c r="E6216" s="21"/>
      <c r="F6216" s="5"/>
      <c r="H6216" s="13"/>
      <c r="I6216" s="6"/>
      <c r="J6216" s="16"/>
      <c r="M6216" s="5"/>
      <c r="N6216" s="9"/>
    </row>
    <row r="6217" spans="1:14" s="3" customFormat="1" thickBot="1" x14ac:dyDescent="0.4">
      <c r="A6217" s="38"/>
      <c r="B6217" s="5"/>
      <c r="C6217" s="4"/>
      <c r="E6217" s="21"/>
      <c r="F6217" s="5"/>
      <c r="H6217" s="13"/>
      <c r="I6217" s="6"/>
      <c r="J6217" s="16"/>
      <c r="M6217" s="5"/>
      <c r="N6217" s="9"/>
    </row>
    <row r="6218" spans="1:14" s="3" customFormat="1" thickBot="1" x14ac:dyDescent="0.4">
      <c r="A6218" s="38"/>
      <c r="B6218" s="5"/>
      <c r="C6218" s="4"/>
      <c r="E6218" s="21"/>
      <c r="F6218" s="5"/>
      <c r="H6218" s="13"/>
      <c r="I6218" s="6"/>
      <c r="J6218" s="16"/>
      <c r="M6218" s="5"/>
      <c r="N6218" s="9"/>
    </row>
    <row r="6219" spans="1:14" s="3" customFormat="1" thickBot="1" x14ac:dyDescent="0.4">
      <c r="A6219" s="38"/>
      <c r="B6219" s="5"/>
      <c r="C6219" s="4"/>
      <c r="E6219" s="21"/>
      <c r="F6219" s="5"/>
      <c r="H6219" s="13"/>
      <c r="I6219" s="6"/>
      <c r="J6219" s="16"/>
      <c r="M6219" s="5"/>
      <c r="N6219" s="9"/>
    </row>
    <row r="6220" spans="1:14" s="3" customFormat="1" thickBot="1" x14ac:dyDescent="0.4">
      <c r="A6220" s="38"/>
      <c r="B6220" s="5"/>
      <c r="C6220" s="4"/>
      <c r="E6220" s="21"/>
      <c r="F6220" s="5"/>
      <c r="H6220" s="13"/>
      <c r="I6220" s="6"/>
      <c r="J6220" s="16"/>
      <c r="M6220" s="5"/>
      <c r="N6220" s="9"/>
    </row>
    <row r="6221" spans="1:14" s="3" customFormat="1" thickBot="1" x14ac:dyDescent="0.4">
      <c r="A6221" s="38"/>
      <c r="B6221" s="5"/>
      <c r="C6221" s="4"/>
      <c r="E6221" s="21"/>
      <c r="F6221" s="5"/>
      <c r="H6221" s="13"/>
      <c r="I6221" s="6"/>
      <c r="J6221" s="16"/>
      <c r="M6221" s="5"/>
      <c r="N6221" s="9"/>
    </row>
    <row r="6222" spans="1:14" s="3" customFormat="1" thickBot="1" x14ac:dyDescent="0.4">
      <c r="A6222" s="38"/>
      <c r="B6222" s="5"/>
      <c r="C6222" s="4"/>
      <c r="E6222" s="21"/>
      <c r="F6222" s="5"/>
      <c r="H6222" s="13"/>
      <c r="I6222" s="6"/>
      <c r="J6222" s="16"/>
      <c r="M6222" s="5"/>
      <c r="N6222" s="9"/>
    </row>
    <row r="6223" spans="1:14" s="3" customFormat="1" thickBot="1" x14ac:dyDescent="0.4">
      <c r="A6223" s="38"/>
      <c r="B6223" s="5"/>
      <c r="C6223" s="4"/>
      <c r="E6223" s="21"/>
      <c r="F6223" s="5"/>
      <c r="H6223" s="13"/>
      <c r="I6223" s="6"/>
      <c r="J6223" s="16"/>
      <c r="M6223" s="5"/>
      <c r="N6223" s="9"/>
    </row>
    <row r="6224" spans="1:14" s="3" customFormat="1" thickBot="1" x14ac:dyDescent="0.4">
      <c r="A6224" s="38"/>
      <c r="B6224" s="5"/>
      <c r="C6224" s="4"/>
      <c r="E6224" s="21"/>
      <c r="F6224" s="5"/>
      <c r="H6224" s="13"/>
      <c r="I6224" s="6"/>
      <c r="J6224" s="16"/>
      <c r="M6224" s="5"/>
      <c r="N6224" s="9"/>
    </row>
    <row r="6225" spans="1:14" s="3" customFormat="1" thickBot="1" x14ac:dyDescent="0.4">
      <c r="A6225" s="38"/>
      <c r="B6225" s="5"/>
      <c r="C6225" s="4"/>
      <c r="E6225" s="21"/>
      <c r="F6225" s="5"/>
      <c r="H6225" s="13"/>
      <c r="I6225" s="6"/>
      <c r="J6225" s="16"/>
      <c r="M6225" s="5"/>
      <c r="N6225" s="9"/>
    </row>
    <row r="6226" spans="1:14" s="3" customFormat="1" thickBot="1" x14ac:dyDescent="0.4">
      <c r="A6226" s="38"/>
      <c r="B6226" s="5"/>
      <c r="C6226" s="4"/>
      <c r="E6226" s="21"/>
      <c r="F6226" s="5"/>
      <c r="H6226" s="13"/>
      <c r="I6226" s="6"/>
      <c r="J6226" s="16"/>
      <c r="M6226" s="5"/>
      <c r="N6226" s="9"/>
    </row>
    <row r="6227" spans="1:14" s="3" customFormat="1" thickBot="1" x14ac:dyDescent="0.4">
      <c r="A6227" s="38"/>
      <c r="B6227" s="5"/>
      <c r="C6227" s="4"/>
      <c r="E6227" s="21"/>
      <c r="F6227" s="5"/>
      <c r="H6227" s="13"/>
      <c r="I6227" s="6"/>
      <c r="J6227" s="16"/>
      <c r="M6227" s="5"/>
      <c r="N6227" s="9"/>
    </row>
    <row r="6228" spans="1:14" s="3" customFormat="1" thickBot="1" x14ac:dyDescent="0.4">
      <c r="A6228" s="38"/>
      <c r="B6228" s="5"/>
      <c r="C6228" s="4"/>
      <c r="E6228" s="21"/>
      <c r="F6228" s="5"/>
      <c r="H6228" s="13"/>
      <c r="I6228" s="6"/>
      <c r="J6228" s="16"/>
      <c r="M6228" s="5"/>
      <c r="N6228" s="9"/>
    </row>
    <row r="6229" spans="1:14" s="3" customFormat="1" thickBot="1" x14ac:dyDescent="0.4">
      <c r="A6229" s="38"/>
      <c r="B6229" s="5"/>
      <c r="C6229" s="4"/>
      <c r="E6229" s="21"/>
      <c r="F6229" s="5"/>
      <c r="H6229" s="13"/>
      <c r="I6229" s="6"/>
      <c r="J6229" s="16"/>
      <c r="M6229" s="5"/>
      <c r="N6229" s="9"/>
    </row>
    <row r="6230" spans="1:14" s="3" customFormat="1" thickBot="1" x14ac:dyDescent="0.4">
      <c r="A6230" s="38"/>
      <c r="B6230" s="5"/>
      <c r="C6230" s="4"/>
      <c r="E6230" s="21"/>
      <c r="F6230" s="5"/>
      <c r="H6230" s="13"/>
      <c r="I6230" s="6"/>
      <c r="J6230" s="16"/>
      <c r="M6230" s="5"/>
      <c r="N6230" s="9"/>
    </row>
    <row r="6231" spans="1:14" s="3" customFormat="1" thickBot="1" x14ac:dyDescent="0.4">
      <c r="A6231" s="38"/>
      <c r="B6231" s="5"/>
      <c r="C6231" s="4"/>
      <c r="E6231" s="21"/>
      <c r="F6231" s="5"/>
      <c r="H6231" s="13"/>
      <c r="I6231" s="6"/>
      <c r="J6231" s="16"/>
      <c r="M6231" s="5"/>
      <c r="N6231" s="9"/>
    </row>
    <row r="6232" spans="1:14" s="3" customFormat="1" thickBot="1" x14ac:dyDescent="0.4">
      <c r="A6232" s="38"/>
      <c r="B6232" s="5"/>
      <c r="C6232" s="4"/>
      <c r="E6232" s="21"/>
      <c r="F6232" s="5"/>
      <c r="H6232" s="13"/>
      <c r="I6232" s="6"/>
      <c r="J6232" s="16"/>
      <c r="M6232" s="5"/>
      <c r="N6232" s="9"/>
    </row>
    <row r="6233" spans="1:14" s="3" customFormat="1" thickBot="1" x14ac:dyDescent="0.4">
      <c r="A6233" s="38"/>
      <c r="B6233" s="5"/>
      <c r="C6233" s="4"/>
      <c r="E6233" s="21"/>
      <c r="F6233" s="5"/>
      <c r="H6233" s="13"/>
      <c r="I6233" s="6"/>
      <c r="J6233" s="16"/>
      <c r="M6233" s="5"/>
      <c r="N6233" s="9"/>
    </row>
    <row r="6234" spans="1:14" s="3" customFormat="1" thickBot="1" x14ac:dyDescent="0.4">
      <c r="A6234" s="38"/>
      <c r="B6234" s="5"/>
      <c r="C6234" s="4"/>
      <c r="E6234" s="21"/>
      <c r="F6234" s="5"/>
      <c r="H6234" s="13"/>
      <c r="I6234" s="6"/>
      <c r="J6234" s="16"/>
      <c r="M6234" s="5"/>
      <c r="N6234" s="9"/>
    </row>
    <row r="6235" spans="1:14" s="3" customFormat="1" thickBot="1" x14ac:dyDescent="0.4">
      <c r="A6235" s="38"/>
      <c r="B6235" s="5"/>
      <c r="C6235" s="4"/>
      <c r="E6235" s="21"/>
      <c r="F6235" s="5"/>
      <c r="H6235" s="13"/>
      <c r="I6235" s="6"/>
      <c r="J6235" s="16"/>
      <c r="M6235" s="5"/>
      <c r="N6235" s="9"/>
    </row>
    <row r="6236" spans="1:14" s="3" customFormat="1" thickBot="1" x14ac:dyDescent="0.4">
      <c r="A6236" s="38"/>
      <c r="B6236" s="5"/>
      <c r="C6236" s="4"/>
      <c r="E6236" s="21"/>
      <c r="F6236" s="5"/>
      <c r="H6236" s="13"/>
      <c r="I6236" s="6"/>
      <c r="J6236" s="16"/>
      <c r="M6236" s="5"/>
      <c r="N6236" s="9"/>
    </row>
    <row r="6237" spans="1:14" s="3" customFormat="1" thickBot="1" x14ac:dyDescent="0.4">
      <c r="A6237" s="38"/>
      <c r="B6237" s="5"/>
      <c r="C6237" s="4"/>
      <c r="E6237" s="21"/>
      <c r="F6237" s="5"/>
      <c r="H6237" s="13"/>
      <c r="I6237" s="6"/>
      <c r="J6237" s="16"/>
      <c r="M6237" s="5"/>
      <c r="N6237" s="9"/>
    </row>
    <row r="6238" spans="1:14" s="3" customFormat="1" thickBot="1" x14ac:dyDescent="0.4">
      <c r="A6238" s="38"/>
      <c r="B6238" s="5"/>
      <c r="C6238" s="4"/>
      <c r="E6238" s="21"/>
      <c r="F6238" s="5"/>
      <c r="H6238" s="13"/>
      <c r="I6238" s="6"/>
      <c r="J6238" s="16"/>
      <c r="M6238" s="5"/>
      <c r="N6238" s="9"/>
    </row>
    <row r="6239" spans="1:14" s="3" customFormat="1" thickBot="1" x14ac:dyDescent="0.4">
      <c r="A6239" s="38"/>
      <c r="B6239" s="5"/>
      <c r="C6239" s="4"/>
      <c r="E6239" s="21"/>
      <c r="F6239" s="5"/>
      <c r="H6239" s="13"/>
      <c r="I6239" s="6"/>
      <c r="J6239" s="16"/>
      <c r="M6239" s="5"/>
      <c r="N6239" s="9"/>
    </row>
    <row r="6240" spans="1:14" s="3" customFormat="1" thickBot="1" x14ac:dyDescent="0.4">
      <c r="A6240" s="38"/>
      <c r="B6240" s="5"/>
      <c r="C6240" s="4"/>
      <c r="E6240" s="21"/>
      <c r="F6240" s="5"/>
      <c r="H6240" s="13"/>
      <c r="I6240" s="6"/>
      <c r="J6240" s="16"/>
      <c r="M6240" s="5"/>
      <c r="N6240" s="9"/>
    </row>
    <row r="6241" spans="1:14" s="3" customFormat="1" thickBot="1" x14ac:dyDescent="0.4">
      <c r="A6241" s="38"/>
      <c r="B6241" s="5"/>
      <c r="C6241" s="4"/>
      <c r="E6241" s="21"/>
      <c r="F6241" s="5"/>
      <c r="H6241" s="13"/>
      <c r="I6241" s="6"/>
      <c r="J6241" s="16"/>
      <c r="M6241" s="5"/>
      <c r="N6241" s="9"/>
    </row>
    <row r="6242" spans="1:14" s="3" customFormat="1" thickBot="1" x14ac:dyDescent="0.4">
      <c r="A6242" s="38"/>
      <c r="B6242" s="5"/>
      <c r="C6242" s="4"/>
      <c r="E6242" s="21"/>
      <c r="F6242" s="5"/>
      <c r="H6242" s="13"/>
      <c r="I6242" s="6"/>
      <c r="J6242" s="16"/>
      <c r="M6242" s="5"/>
      <c r="N6242" s="9"/>
    </row>
    <row r="6243" spans="1:14" s="3" customFormat="1" thickBot="1" x14ac:dyDescent="0.4">
      <c r="A6243" s="38"/>
      <c r="B6243" s="5"/>
      <c r="C6243" s="4"/>
      <c r="E6243" s="21"/>
      <c r="F6243" s="5"/>
      <c r="H6243" s="13"/>
      <c r="I6243" s="6"/>
      <c r="J6243" s="16"/>
      <c r="M6243" s="5"/>
      <c r="N6243" s="9"/>
    </row>
    <row r="6244" spans="1:14" s="3" customFormat="1" thickBot="1" x14ac:dyDescent="0.4">
      <c r="A6244" s="38"/>
      <c r="B6244" s="5"/>
      <c r="C6244" s="4"/>
      <c r="E6244" s="21"/>
      <c r="F6244" s="5"/>
      <c r="H6244" s="13"/>
      <c r="I6244" s="6"/>
      <c r="J6244" s="16"/>
      <c r="M6244" s="5"/>
      <c r="N6244" s="9"/>
    </row>
    <row r="6245" spans="1:14" s="3" customFormat="1" thickBot="1" x14ac:dyDescent="0.4">
      <c r="A6245" s="38"/>
      <c r="B6245" s="5"/>
      <c r="C6245" s="4"/>
      <c r="E6245" s="21"/>
      <c r="F6245" s="5"/>
      <c r="H6245" s="13"/>
      <c r="I6245" s="6"/>
      <c r="J6245" s="16"/>
      <c r="M6245" s="5"/>
      <c r="N6245" s="9"/>
    </row>
    <row r="6246" spans="1:14" s="3" customFormat="1" thickBot="1" x14ac:dyDescent="0.4">
      <c r="A6246" s="38"/>
      <c r="B6246" s="5"/>
      <c r="C6246" s="4"/>
      <c r="E6246" s="21"/>
      <c r="F6246" s="5"/>
      <c r="H6246" s="13"/>
      <c r="I6246" s="6"/>
      <c r="J6246" s="16"/>
      <c r="M6246" s="5"/>
      <c r="N6246" s="9"/>
    </row>
    <row r="6247" spans="1:14" s="3" customFormat="1" thickBot="1" x14ac:dyDescent="0.4">
      <c r="A6247" s="38"/>
      <c r="B6247" s="5"/>
      <c r="C6247" s="4"/>
      <c r="E6247" s="21"/>
      <c r="F6247" s="5"/>
      <c r="H6247" s="13"/>
      <c r="I6247" s="6"/>
      <c r="J6247" s="16"/>
      <c r="M6247" s="5"/>
      <c r="N6247" s="9"/>
    </row>
    <row r="6248" spans="1:14" s="3" customFormat="1" thickBot="1" x14ac:dyDescent="0.4">
      <c r="A6248" s="38"/>
      <c r="B6248" s="5"/>
      <c r="C6248" s="4"/>
      <c r="E6248" s="21"/>
      <c r="F6248" s="5"/>
      <c r="H6248" s="13"/>
      <c r="I6248" s="6"/>
      <c r="J6248" s="16"/>
      <c r="M6248" s="5"/>
      <c r="N6248" s="9"/>
    </row>
    <row r="6249" spans="1:14" s="3" customFormat="1" thickBot="1" x14ac:dyDescent="0.4">
      <c r="A6249" s="38"/>
      <c r="B6249" s="5"/>
      <c r="C6249" s="4"/>
      <c r="E6249" s="21"/>
      <c r="F6249" s="5"/>
      <c r="H6249" s="13"/>
      <c r="I6249" s="6"/>
      <c r="J6249" s="16"/>
      <c r="M6249" s="5"/>
      <c r="N6249" s="9"/>
    </row>
    <row r="6250" spans="1:14" s="3" customFormat="1" thickBot="1" x14ac:dyDescent="0.4">
      <c r="A6250" s="38"/>
      <c r="B6250" s="5"/>
      <c r="C6250" s="4"/>
      <c r="E6250" s="21"/>
      <c r="F6250" s="5"/>
      <c r="H6250" s="13"/>
      <c r="I6250" s="6"/>
      <c r="J6250" s="16"/>
      <c r="M6250" s="5"/>
      <c r="N6250" s="9"/>
    </row>
    <row r="6251" spans="1:14" s="3" customFormat="1" thickBot="1" x14ac:dyDescent="0.4">
      <c r="A6251" s="38"/>
      <c r="B6251" s="5"/>
      <c r="C6251" s="4"/>
      <c r="E6251" s="21"/>
      <c r="F6251" s="5"/>
      <c r="H6251" s="13"/>
      <c r="I6251" s="6"/>
      <c r="J6251" s="16"/>
      <c r="M6251" s="5"/>
      <c r="N6251" s="9"/>
    </row>
    <row r="6252" spans="1:14" s="3" customFormat="1" thickBot="1" x14ac:dyDescent="0.4">
      <c r="A6252" s="38"/>
      <c r="B6252" s="5"/>
      <c r="C6252" s="4"/>
      <c r="E6252" s="21"/>
      <c r="F6252" s="5"/>
      <c r="H6252" s="13"/>
      <c r="I6252" s="6"/>
      <c r="J6252" s="16"/>
      <c r="M6252" s="5"/>
      <c r="N6252" s="9"/>
    </row>
    <row r="6253" spans="1:14" s="3" customFormat="1" thickBot="1" x14ac:dyDescent="0.4">
      <c r="A6253" s="38"/>
      <c r="B6253" s="5"/>
      <c r="C6253" s="4"/>
      <c r="E6253" s="21"/>
      <c r="F6253" s="5"/>
      <c r="H6253" s="13"/>
      <c r="I6253" s="6"/>
      <c r="J6253" s="16"/>
      <c r="M6253" s="5"/>
      <c r="N6253" s="9"/>
    </row>
    <row r="6254" spans="1:14" s="3" customFormat="1" thickBot="1" x14ac:dyDescent="0.4">
      <c r="A6254" s="38"/>
      <c r="B6254" s="5"/>
      <c r="C6254" s="4"/>
      <c r="E6254" s="21"/>
      <c r="F6254" s="5"/>
      <c r="H6254" s="13"/>
      <c r="I6254" s="6"/>
      <c r="J6254" s="16"/>
      <c r="M6254" s="5"/>
      <c r="N6254" s="9"/>
    </row>
    <row r="6255" spans="1:14" s="3" customFormat="1" thickBot="1" x14ac:dyDescent="0.4">
      <c r="A6255" s="38"/>
      <c r="B6255" s="5"/>
      <c r="C6255" s="4"/>
      <c r="E6255" s="21"/>
      <c r="F6255" s="5"/>
      <c r="H6255" s="13"/>
      <c r="I6255" s="6"/>
      <c r="J6255" s="16"/>
      <c r="M6255" s="5"/>
      <c r="N6255" s="9"/>
    </row>
    <row r="6256" spans="1:14" s="3" customFormat="1" thickBot="1" x14ac:dyDescent="0.4">
      <c r="A6256" s="38"/>
      <c r="B6256" s="5"/>
      <c r="C6256" s="4"/>
      <c r="E6256" s="21"/>
      <c r="F6256" s="5"/>
      <c r="H6256" s="13"/>
      <c r="I6256" s="6"/>
      <c r="J6256" s="16"/>
      <c r="M6256" s="5"/>
      <c r="N6256" s="9"/>
    </row>
    <row r="6257" spans="1:14" s="3" customFormat="1" thickBot="1" x14ac:dyDescent="0.4">
      <c r="A6257" s="38"/>
      <c r="B6257" s="5"/>
      <c r="C6257" s="4"/>
      <c r="E6257" s="21"/>
      <c r="F6257" s="5"/>
      <c r="H6257" s="13"/>
      <c r="I6257" s="6"/>
      <c r="J6257" s="16"/>
      <c r="M6257" s="5"/>
      <c r="N6257" s="9"/>
    </row>
    <row r="6258" spans="1:14" s="3" customFormat="1" thickBot="1" x14ac:dyDescent="0.4">
      <c r="A6258" s="38"/>
      <c r="B6258" s="5"/>
      <c r="C6258" s="4"/>
      <c r="E6258" s="21"/>
      <c r="F6258" s="5"/>
      <c r="H6258" s="13"/>
      <c r="I6258" s="6"/>
      <c r="J6258" s="16"/>
      <c r="M6258" s="5"/>
      <c r="N6258" s="9"/>
    </row>
    <row r="6259" spans="1:14" s="3" customFormat="1" thickBot="1" x14ac:dyDescent="0.4">
      <c r="A6259" s="38"/>
      <c r="B6259" s="5"/>
      <c r="C6259" s="4"/>
      <c r="E6259" s="21"/>
      <c r="F6259" s="5"/>
      <c r="H6259" s="13"/>
      <c r="I6259" s="6"/>
      <c r="J6259" s="16"/>
      <c r="M6259" s="5"/>
      <c r="N6259" s="9"/>
    </row>
    <row r="6260" spans="1:14" s="3" customFormat="1" thickBot="1" x14ac:dyDescent="0.4">
      <c r="A6260" s="38"/>
      <c r="B6260" s="5"/>
      <c r="C6260" s="4"/>
      <c r="E6260" s="21"/>
      <c r="F6260" s="5"/>
      <c r="H6260" s="13"/>
      <c r="I6260" s="6"/>
      <c r="J6260" s="16"/>
      <c r="M6260" s="5"/>
      <c r="N6260" s="9"/>
    </row>
    <row r="6261" spans="1:14" s="3" customFormat="1" thickBot="1" x14ac:dyDescent="0.4">
      <c r="A6261" s="38"/>
      <c r="B6261" s="5"/>
      <c r="C6261" s="4"/>
      <c r="E6261" s="21"/>
      <c r="F6261" s="5"/>
      <c r="H6261" s="13"/>
      <c r="I6261" s="6"/>
      <c r="J6261" s="16"/>
      <c r="M6261" s="5"/>
      <c r="N6261" s="9"/>
    </row>
    <row r="6262" spans="1:14" s="3" customFormat="1" thickBot="1" x14ac:dyDescent="0.4">
      <c r="A6262" s="38"/>
      <c r="B6262" s="5"/>
      <c r="C6262" s="4"/>
      <c r="E6262" s="21"/>
      <c r="F6262" s="5"/>
      <c r="H6262" s="13"/>
      <c r="I6262" s="6"/>
      <c r="J6262" s="16"/>
      <c r="M6262" s="5"/>
      <c r="N6262" s="9"/>
    </row>
    <row r="6263" spans="1:14" s="3" customFormat="1" thickBot="1" x14ac:dyDescent="0.4">
      <c r="A6263" s="38"/>
      <c r="B6263" s="5"/>
      <c r="C6263" s="4"/>
      <c r="E6263" s="21"/>
      <c r="F6263" s="5"/>
      <c r="H6263" s="13"/>
      <c r="I6263" s="6"/>
      <c r="J6263" s="16"/>
      <c r="M6263" s="5"/>
      <c r="N6263" s="9"/>
    </row>
    <row r="6264" spans="1:14" s="3" customFormat="1" thickBot="1" x14ac:dyDescent="0.4">
      <c r="A6264" s="38"/>
      <c r="B6264" s="5"/>
      <c r="C6264" s="4"/>
      <c r="E6264" s="21"/>
      <c r="F6264" s="5"/>
      <c r="H6264" s="13"/>
      <c r="I6264" s="6"/>
      <c r="J6264" s="16"/>
      <c r="M6264" s="5"/>
      <c r="N6264" s="9"/>
    </row>
    <row r="6265" spans="1:14" s="3" customFormat="1" thickBot="1" x14ac:dyDescent="0.4">
      <c r="A6265" s="38"/>
      <c r="B6265" s="5"/>
      <c r="C6265" s="4"/>
      <c r="E6265" s="21"/>
      <c r="F6265" s="5"/>
      <c r="H6265" s="13"/>
      <c r="I6265" s="6"/>
      <c r="J6265" s="16"/>
      <c r="M6265" s="5"/>
      <c r="N6265" s="9"/>
    </row>
    <row r="6266" spans="1:14" s="3" customFormat="1" thickBot="1" x14ac:dyDescent="0.4">
      <c r="A6266" s="38"/>
      <c r="B6266" s="5"/>
      <c r="C6266" s="4"/>
      <c r="E6266" s="21"/>
      <c r="F6266" s="5"/>
      <c r="H6266" s="13"/>
      <c r="I6266" s="6"/>
      <c r="J6266" s="16"/>
      <c r="M6266" s="5"/>
      <c r="N6266" s="9"/>
    </row>
    <row r="6267" spans="1:14" s="3" customFormat="1" thickBot="1" x14ac:dyDescent="0.4">
      <c r="A6267" s="38"/>
      <c r="B6267" s="5"/>
      <c r="C6267" s="4"/>
      <c r="E6267" s="21"/>
      <c r="F6267" s="5"/>
      <c r="H6267" s="13"/>
      <c r="I6267" s="6"/>
      <c r="J6267" s="16"/>
      <c r="M6267" s="5"/>
      <c r="N6267" s="9"/>
    </row>
    <row r="6268" spans="1:14" s="3" customFormat="1" thickBot="1" x14ac:dyDescent="0.4">
      <c r="A6268" s="38"/>
      <c r="B6268" s="5"/>
      <c r="C6268" s="4"/>
      <c r="E6268" s="21"/>
      <c r="F6268" s="5"/>
      <c r="H6268" s="13"/>
      <c r="I6268" s="6"/>
      <c r="J6268" s="16"/>
      <c r="M6268" s="5"/>
      <c r="N6268" s="9"/>
    </row>
    <row r="6269" spans="1:14" s="3" customFormat="1" thickBot="1" x14ac:dyDescent="0.4">
      <c r="A6269" s="38"/>
      <c r="B6269" s="5"/>
      <c r="C6269" s="4"/>
      <c r="E6269" s="21"/>
      <c r="F6269" s="5"/>
      <c r="H6269" s="13"/>
      <c r="I6269" s="6"/>
      <c r="J6269" s="16"/>
      <c r="M6269" s="5"/>
      <c r="N6269" s="9"/>
    </row>
    <row r="6270" spans="1:14" s="3" customFormat="1" thickBot="1" x14ac:dyDescent="0.4">
      <c r="A6270" s="38"/>
      <c r="B6270" s="5"/>
      <c r="C6270" s="4"/>
      <c r="E6270" s="21"/>
      <c r="F6270" s="5"/>
      <c r="H6270" s="13"/>
      <c r="I6270" s="6"/>
      <c r="J6270" s="16"/>
      <c r="M6270" s="5"/>
      <c r="N6270" s="9"/>
    </row>
    <row r="6271" spans="1:14" s="3" customFormat="1" thickBot="1" x14ac:dyDescent="0.4">
      <c r="A6271" s="38"/>
      <c r="B6271" s="5"/>
      <c r="C6271" s="4"/>
      <c r="E6271" s="21"/>
      <c r="F6271" s="5"/>
      <c r="H6271" s="13"/>
      <c r="I6271" s="6"/>
      <c r="J6271" s="16"/>
      <c r="M6271" s="5"/>
      <c r="N6271" s="9"/>
    </row>
    <row r="6272" spans="1:14" s="3" customFormat="1" thickBot="1" x14ac:dyDescent="0.4">
      <c r="A6272" s="38"/>
      <c r="B6272" s="5"/>
      <c r="C6272" s="4"/>
      <c r="E6272" s="21"/>
      <c r="F6272" s="5"/>
      <c r="H6272" s="13"/>
      <c r="I6272" s="6"/>
      <c r="J6272" s="16"/>
      <c r="M6272" s="5"/>
      <c r="N6272" s="9"/>
    </row>
    <row r="6273" spans="1:14" s="3" customFormat="1" thickBot="1" x14ac:dyDescent="0.4">
      <c r="A6273" s="38"/>
      <c r="B6273" s="5"/>
      <c r="C6273" s="4"/>
      <c r="E6273" s="21"/>
      <c r="F6273" s="5"/>
      <c r="H6273" s="13"/>
      <c r="I6273" s="6"/>
      <c r="J6273" s="16"/>
      <c r="M6273" s="5"/>
      <c r="N6273" s="9"/>
    </row>
    <row r="6274" spans="1:14" s="3" customFormat="1" thickBot="1" x14ac:dyDescent="0.4">
      <c r="A6274" s="38"/>
      <c r="B6274" s="5"/>
      <c r="C6274" s="4"/>
      <c r="E6274" s="21"/>
      <c r="F6274" s="5"/>
      <c r="H6274" s="13"/>
      <c r="I6274" s="6"/>
      <c r="J6274" s="16"/>
      <c r="M6274" s="5"/>
      <c r="N6274" s="9"/>
    </row>
    <row r="6275" spans="1:14" s="3" customFormat="1" thickBot="1" x14ac:dyDescent="0.4">
      <c r="A6275" s="38"/>
      <c r="B6275" s="5"/>
      <c r="C6275" s="4"/>
      <c r="E6275" s="21"/>
      <c r="F6275" s="5"/>
      <c r="H6275" s="13"/>
      <c r="I6275" s="6"/>
      <c r="J6275" s="16"/>
      <c r="M6275" s="5"/>
      <c r="N6275" s="9"/>
    </row>
    <row r="6276" spans="1:14" s="3" customFormat="1" thickBot="1" x14ac:dyDescent="0.4">
      <c r="A6276" s="38"/>
      <c r="B6276" s="5"/>
      <c r="C6276" s="4"/>
      <c r="E6276" s="21"/>
      <c r="F6276" s="5"/>
      <c r="H6276" s="13"/>
      <c r="I6276" s="6"/>
      <c r="J6276" s="16"/>
      <c r="M6276" s="5"/>
      <c r="N6276" s="9"/>
    </row>
    <row r="6277" spans="1:14" s="3" customFormat="1" thickBot="1" x14ac:dyDescent="0.4">
      <c r="A6277" s="38"/>
      <c r="B6277" s="5"/>
      <c r="C6277" s="4"/>
      <c r="E6277" s="21"/>
      <c r="F6277" s="5"/>
      <c r="H6277" s="13"/>
      <c r="I6277" s="6"/>
      <c r="J6277" s="16"/>
      <c r="M6277" s="5"/>
      <c r="N6277" s="9"/>
    </row>
    <row r="6278" spans="1:14" s="3" customFormat="1" thickBot="1" x14ac:dyDescent="0.4">
      <c r="A6278" s="38"/>
      <c r="B6278" s="5"/>
      <c r="C6278" s="4"/>
      <c r="E6278" s="21"/>
      <c r="F6278" s="5"/>
      <c r="H6278" s="13"/>
      <c r="I6278" s="6"/>
      <c r="J6278" s="16"/>
      <c r="M6278" s="5"/>
      <c r="N6278" s="9"/>
    </row>
    <row r="6279" spans="1:14" s="3" customFormat="1" thickBot="1" x14ac:dyDescent="0.4">
      <c r="A6279" s="38"/>
      <c r="B6279" s="5"/>
      <c r="C6279" s="4"/>
      <c r="E6279" s="21"/>
      <c r="F6279" s="5"/>
      <c r="H6279" s="13"/>
      <c r="I6279" s="6"/>
      <c r="J6279" s="16"/>
      <c r="M6279" s="5"/>
      <c r="N6279" s="9"/>
    </row>
    <row r="6280" spans="1:14" s="3" customFormat="1" thickBot="1" x14ac:dyDescent="0.4">
      <c r="A6280" s="38"/>
      <c r="B6280" s="5"/>
      <c r="C6280" s="4"/>
      <c r="E6280" s="21"/>
      <c r="F6280" s="5"/>
      <c r="H6280" s="13"/>
      <c r="I6280" s="6"/>
      <c r="J6280" s="16"/>
      <c r="M6280" s="5"/>
      <c r="N6280" s="9"/>
    </row>
    <row r="6281" spans="1:14" s="3" customFormat="1" thickBot="1" x14ac:dyDescent="0.4">
      <c r="A6281" s="38"/>
      <c r="B6281" s="5"/>
      <c r="C6281" s="4"/>
      <c r="E6281" s="21"/>
      <c r="F6281" s="5"/>
      <c r="H6281" s="13"/>
      <c r="I6281" s="6"/>
      <c r="J6281" s="16"/>
      <c r="M6281" s="5"/>
      <c r="N6281" s="9"/>
    </row>
    <row r="6282" spans="1:14" s="3" customFormat="1" thickBot="1" x14ac:dyDescent="0.4">
      <c r="A6282" s="38"/>
      <c r="B6282" s="5"/>
      <c r="C6282" s="4"/>
      <c r="E6282" s="21"/>
      <c r="F6282" s="5"/>
      <c r="H6282" s="13"/>
      <c r="I6282" s="6"/>
      <c r="J6282" s="16"/>
      <c r="M6282" s="5"/>
      <c r="N6282" s="9"/>
    </row>
    <row r="6283" spans="1:14" s="3" customFormat="1" thickBot="1" x14ac:dyDescent="0.4">
      <c r="A6283" s="38"/>
      <c r="B6283" s="5"/>
      <c r="C6283" s="4"/>
      <c r="E6283" s="21"/>
      <c r="F6283" s="5"/>
      <c r="H6283" s="13"/>
      <c r="I6283" s="6"/>
      <c r="J6283" s="16"/>
      <c r="M6283" s="5"/>
      <c r="N6283" s="9"/>
    </row>
    <row r="6284" spans="1:14" s="3" customFormat="1" thickBot="1" x14ac:dyDescent="0.4">
      <c r="A6284" s="38"/>
      <c r="B6284" s="5"/>
      <c r="C6284" s="4"/>
      <c r="E6284" s="21"/>
      <c r="F6284" s="5"/>
      <c r="H6284" s="13"/>
      <c r="I6284" s="6"/>
      <c r="J6284" s="16"/>
      <c r="M6284" s="5"/>
      <c r="N6284" s="9"/>
    </row>
    <row r="6285" spans="1:14" s="3" customFormat="1" thickBot="1" x14ac:dyDescent="0.4">
      <c r="A6285" s="38"/>
      <c r="B6285" s="5"/>
      <c r="C6285" s="4"/>
      <c r="E6285" s="21"/>
      <c r="F6285" s="5"/>
      <c r="H6285" s="13"/>
      <c r="I6285" s="6"/>
      <c r="J6285" s="16"/>
      <c r="M6285" s="5"/>
      <c r="N6285" s="9"/>
    </row>
    <row r="6286" spans="1:14" s="3" customFormat="1" thickBot="1" x14ac:dyDescent="0.4">
      <c r="A6286" s="38"/>
      <c r="B6286" s="5"/>
      <c r="C6286" s="4"/>
      <c r="E6286" s="21"/>
      <c r="F6286" s="5"/>
      <c r="H6286" s="13"/>
      <c r="I6286" s="6"/>
      <c r="J6286" s="16"/>
      <c r="M6286" s="5"/>
      <c r="N6286" s="9"/>
    </row>
    <row r="6287" spans="1:14" s="3" customFormat="1" thickBot="1" x14ac:dyDescent="0.4">
      <c r="A6287" s="38"/>
      <c r="B6287" s="5"/>
      <c r="C6287" s="4"/>
      <c r="E6287" s="21"/>
      <c r="F6287" s="5"/>
      <c r="H6287" s="13"/>
      <c r="I6287" s="6"/>
      <c r="J6287" s="16"/>
      <c r="M6287" s="5"/>
      <c r="N6287" s="9"/>
    </row>
    <row r="6288" spans="1:14" s="3" customFormat="1" thickBot="1" x14ac:dyDescent="0.4">
      <c r="A6288" s="38"/>
      <c r="B6288" s="5"/>
      <c r="C6288" s="4"/>
      <c r="E6288" s="21"/>
      <c r="F6288" s="5"/>
      <c r="H6288" s="13"/>
      <c r="I6288" s="6"/>
      <c r="J6288" s="16"/>
      <c r="M6288" s="5"/>
      <c r="N6288" s="9"/>
    </row>
    <row r="6289" spans="1:14" s="3" customFormat="1" thickBot="1" x14ac:dyDescent="0.4">
      <c r="A6289" s="38"/>
      <c r="B6289" s="5"/>
      <c r="C6289" s="4"/>
      <c r="E6289" s="21"/>
      <c r="F6289" s="5"/>
      <c r="H6289" s="13"/>
      <c r="I6289" s="6"/>
      <c r="J6289" s="16"/>
      <c r="M6289" s="5"/>
      <c r="N6289" s="9"/>
    </row>
    <row r="6290" spans="1:14" s="3" customFormat="1" thickBot="1" x14ac:dyDescent="0.4">
      <c r="A6290" s="38"/>
      <c r="B6290" s="5"/>
      <c r="C6290" s="4"/>
      <c r="E6290" s="21"/>
      <c r="F6290" s="5"/>
      <c r="H6290" s="13"/>
      <c r="I6290" s="6"/>
      <c r="J6290" s="16"/>
      <c r="M6290" s="5"/>
      <c r="N6290" s="9"/>
    </row>
    <row r="6291" spans="1:14" s="3" customFormat="1" thickBot="1" x14ac:dyDescent="0.4">
      <c r="A6291" s="38"/>
      <c r="B6291" s="5"/>
      <c r="C6291" s="4"/>
      <c r="E6291" s="21"/>
      <c r="F6291" s="5"/>
      <c r="H6291" s="13"/>
      <c r="I6291" s="6"/>
      <c r="J6291" s="16"/>
      <c r="M6291" s="5"/>
      <c r="N6291" s="9"/>
    </row>
    <row r="6292" spans="1:14" s="3" customFormat="1" thickBot="1" x14ac:dyDescent="0.4">
      <c r="A6292" s="38"/>
      <c r="B6292" s="5"/>
      <c r="C6292" s="4"/>
      <c r="E6292" s="21"/>
      <c r="F6292" s="5"/>
      <c r="H6292" s="13"/>
      <c r="I6292" s="6"/>
      <c r="J6292" s="16"/>
      <c r="M6292" s="5"/>
      <c r="N6292" s="9"/>
    </row>
    <row r="6293" spans="1:14" s="3" customFormat="1" thickBot="1" x14ac:dyDescent="0.4">
      <c r="A6293" s="38"/>
      <c r="B6293" s="5"/>
      <c r="C6293" s="4"/>
      <c r="E6293" s="21"/>
      <c r="F6293" s="5"/>
      <c r="H6293" s="13"/>
      <c r="I6293" s="6"/>
      <c r="J6293" s="16"/>
      <c r="M6293" s="5"/>
      <c r="N6293" s="9"/>
    </row>
    <row r="6294" spans="1:14" s="3" customFormat="1" thickBot="1" x14ac:dyDescent="0.4">
      <c r="A6294" s="38"/>
      <c r="B6294" s="5"/>
      <c r="C6294" s="4"/>
      <c r="E6294" s="21"/>
      <c r="F6294" s="5"/>
      <c r="H6294" s="13"/>
      <c r="I6294" s="6"/>
      <c r="J6294" s="16"/>
      <c r="M6294" s="5"/>
      <c r="N6294" s="9"/>
    </row>
    <row r="6295" spans="1:14" s="3" customFormat="1" thickBot="1" x14ac:dyDescent="0.4">
      <c r="A6295" s="38"/>
      <c r="B6295" s="5"/>
      <c r="C6295" s="4"/>
      <c r="E6295" s="21"/>
      <c r="F6295" s="5"/>
      <c r="H6295" s="13"/>
      <c r="I6295" s="6"/>
      <c r="J6295" s="16"/>
      <c r="M6295" s="5"/>
      <c r="N6295" s="9"/>
    </row>
    <row r="6296" spans="1:14" s="3" customFormat="1" thickBot="1" x14ac:dyDescent="0.4">
      <c r="A6296" s="38"/>
      <c r="B6296" s="5"/>
      <c r="C6296" s="4"/>
      <c r="E6296" s="21"/>
      <c r="F6296" s="5"/>
      <c r="H6296" s="13"/>
      <c r="I6296" s="6"/>
      <c r="J6296" s="16"/>
      <c r="M6296" s="5"/>
      <c r="N6296" s="9"/>
    </row>
    <row r="6297" spans="1:14" s="3" customFormat="1" thickBot="1" x14ac:dyDescent="0.4">
      <c r="A6297" s="38"/>
      <c r="B6297" s="5"/>
      <c r="C6297" s="4"/>
      <c r="E6297" s="21"/>
      <c r="F6297" s="5"/>
      <c r="H6297" s="13"/>
      <c r="I6297" s="6"/>
      <c r="J6297" s="16"/>
      <c r="M6297" s="5"/>
      <c r="N6297" s="9"/>
    </row>
    <row r="6298" spans="1:14" s="3" customFormat="1" thickBot="1" x14ac:dyDescent="0.4">
      <c r="A6298" s="38"/>
      <c r="B6298" s="5"/>
      <c r="C6298" s="4"/>
      <c r="E6298" s="21"/>
      <c r="F6298" s="5"/>
      <c r="H6298" s="13"/>
      <c r="I6298" s="6"/>
      <c r="J6298" s="16"/>
      <c r="M6298" s="5"/>
      <c r="N6298" s="9"/>
    </row>
    <row r="6299" spans="1:14" s="3" customFormat="1" thickBot="1" x14ac:dyDescent="0.4">
      <c r="A6299" s="38"/>
      <c r="B6299" s="5"/>
      <c r="C6299" s="4"/>
      <c r="E6299" s="21"/>
      <c r="F6299" s="5"/>
      <c r="H6299" s="13"/>
      <c r="I6299" s="6"/>
      <c r="J6299" s="16"/>
      <c r="M6299" s="5"/>
      <c r="N6299" s="9"/>
    </row>
    <row r="6300" spans="1:14" s="3" customFormat="1" thickBot="1" x14ac:dyDescent="0.4">
      <c r="A6300" s="38"/>
      <c r="B6300" s="5"/>
      <c r="C6300" s="4"/>
      <c r="E6300" s="21"/>
      <c r="F6300" s="5"/>
      <c r="H6300" s="13"/>
      <c r="I6300" s="6"/>
      <c r="J6300" s="16"/>
      <c r="M6300" s="5"/>
      <c r="N6300" s="9"/>
    </row>
    <row r="6301" spans="1:14" s="3" customFormat="1" thickBot="1" x14ac:dyDescent="0.4">
      <c r="A6301" s="38"/>
      <c r="B6301" s="5"/>
      <c r="C6301" s="4"/>
      <c r="E6301" s="21"/>
      <c r="F6301" s="5"/>
      <c r="H6301" s="13"/>
      <c r="I6301" s="6"/>
      <c r="J6301" s="16"/>
      <c r="M6301" s="5"/>
      <c r="N6301" s="9"/>
    </row>
    <row r="6302" spans="1:14" s="3" customFormat="1" thickBot="1" x14ac:dyDescent="0.4">
      <c r="A6302" s="38"/>
      <c r="B6302" s="5"/>
      <c r="C6302" s="4"/>
      <c r="E6302" s="21"/>
      <c r="F6302" s="5"/>
      <c r="H6302" s="13"/>
      <c r="I6302" s="6"/>
      <c r="J6302" s="16"/>
      <c r="M6302" s="5"/>
      <c r="N6302" s="9"/>
    </row>
    <row r="6303" spans="1:14" s="3" customFormat="1" thickBot="1" x14ac:dyDescent="0.4">
      <c r="A6303" s="38"/>
      <c r="B6303" s="5"/>
      <c r="C6303" s="4"/>
      <c r="E6303" s="21"/>
      <c r="F6303" s="5"/>
      <c r="H6303" s="13"/>
      <c r="I6303" s="6"/>
      <c r="J6303" s="16"/>
      <c r="M6303" s="5"/>
      <c r="N6303" s="9"/>
    </row>
    <row r="6304" spans="1:14" s="3" customFormat="1" thickBot="1" x14ac:dyDescent="0.4">
      <c r="A6304" s="38"/>
      <c r="B6304" s="5"/>
      <c r="C6304" s="4"/>
      <c r="E6304" s="21"/>
      <c r="F6304" s="5"/>
      <c r="H6304" s="13"/>
      <c r="I6304" s="6"/>
      <c r="J6304" s="16"/>
      <c r="M6304" s="5"/>
      <c r="N6304" s="9"/>
    </row>
    <row r="6305" spans="1:14" s="3" customFormat="1" thickBot="1" x14ac:dyDescent="0.4">
      <c r="A6305" s="38"/>
      <c r="B6305" s="5"/>
      <c r="C6305" s="4"/>
      <c r="E6305" s="21"/>
      <c r="F6305" s="5"/>
      <c r="H6305" s="13"/>
      <c r="I6305" s="6"/>
      <c r="J6305" s="16"/>
      <c r="M6305" s="5"/>
      <c r="N6305" s="9"/>
    </row>
    <row r="6306" spans="1:14" s="3" customFormat="1" thickBot="1" x14ac:dyDescent="0.4">
      <c r="A6306" s="38"/>
      <c r="B6306" s="5"/>
      <c r="C6306" s="4"/>
      <c r="E6306" s="21"/>
      <c r="F6306" s="5"/>
      <c r="H6306" s="13"/>
      <c r="I6306" s="6"/>
      <c r="J6306" s="16"/>
      <c r="M6306" s="5"/>
      <c r="N6306" s="9"/>
    </row>
    <row r="6307" spans="1:14" s="3" customFormat="1" thickBot="1" x14ac:dyDescent="0.4">
      <c r="A6307" s="38"/>
      <c r="B6307" s="5"/>
      <c r="C6307" s="4"/>
      <c r="E6307" s="21"/>
      <c r="F6307" s="5"/>
      <c r="H6307" s="13"/>
      <c r="I6307" s="6"/>
      <c r="J6307" s="16"/>
      <c r="M6307" s="5"/>
      <c r="N6307" s="9"/>
    </row>
    <row r="6308" spans="1:14" s="3" customFormat="1" thickBot="1" x14ac:dyDescent="0.4">
      <c r="A6308" s="38"/>
      <c r="B6308" s="5"/>
      <c r="C6308" s="4"/>
      <c r="E6308" s="21"/>
      <c r="F6308" s="5"/>
      <c r="H6308" s="13"/>
      <c r="I6308" s="6"/>
      <c r="J6308" s="16"/>
      <c r="M6308" s="5"/>
      <c r="N6308" s="9"/>
    </row>
    <row r="6309" spans="1:14" s="3" customFormat="1" thickBot="1" x14ac:dyDescent="0.4">
      <c r="A6309" s="38"/>
      <c r="B6309" s="5"/>
      <c r="C6309" s="4"/>
      <c r="E6309" s="21"/>
      <c r="F6309" s="5"/>
      <c r="H6309" s="13"/>
      <c r="I6309" s="6"/>
      <c r="J6309" s="16"/>
      <c r="M6309" s="5"/>
      <c r="N6309" s="9"/>
    </row>
    <row r="6310" spans="1:14" s="3" customFormat="1" thickBot="1" x14ac:dyDescent="0.4">
      <c r="A6310" s="38"/>
      <c r="B6310" s="5"/>
      <c r="C6310" s="4"/>
      <c r="E6310" s="21"/>
      <c r="F6310" s="5"/>
      <c r="H6310" s="13"/>
      <c r="I6310" s="6"/>
      <c r="J6310" s="16"/>
      <c r="M6310" s="5"/>
      <c r="N6310" s="9"/>
    </row>
    <row r="6311" spans="1:14" s="3" customFormat="1" thickBot="1" x14ac:dyDescent="0.4">
      <c r="A6311" s="38"/>
      <c r="B6311" s="5"/>
      <c r="C6311" s="4"/>
      <c r="E6311" s="21"/>
      <c r="F6311" s="5"/>
      <c r="H6311" s="13"/>
      <c r="I6311" s="6"/>
      <c r="J6311" s="16"/>
      <c r="M6311" s="5"/>
      <c r="N6311" s="9"/>
    </row>
    <row r="6312" spans="1:14" s="3" customFormat="1" thickBot="1" x14ac:dyDescent="0.4">
      <c r="A6312" s="38"/>
      <c r="B6312" s="5"/>
      <c r="C6312" s="4"/>
      <c r="E6312" s="21"/>
      <c r="F6312" s="5"/>
      <c r="H6312" s="13"/>
      <c r="I6312" s="6"/>
      <c r="J6312" s="16"/>
      <c r="M6312" s="5"/>
      <c r="N6312" s="9"/>
    </row>
    <row r="6313" spans="1:14" s="3" customFormat="1" thickBot="1" x14ac:dyDescent="0.4">
      <c r="A6313" s="38"/>
      <c r="B6313" s="5"/>
      <c r="C6313" s="4"/>
      <c r="E6313" s="21"/>
      <c r="F6313" s="5"/>
      <c r="H6313" s="13"/>
      <c r="I6313" s="6"/>
      <c r="J6313" s="16"/>
      <c r="M6313" s="5"/>
      <c r="N6313" s="9"/>
    </row>
    <row r="6314" spans="1:14" s="3" customFormat="1" thickBot="1" x14ac:dyDescent="0.4">
      <c r="A6314" s="38"/>
      <c r="B6314" s="5"/>
      <c r="C6314" s="4"/>
      <c r="E6314" s="21"/>
      <c r="F6314" s="5"/>
      <c r="H6314" s="13"/>
      <c r="I6314" s="6"/>
      <c r="J6314" s="16"/>
      <c r="M6314" s="5"/>
      <c r="N6314" s="9"/>
    </row>
    <row r="6315" spans="1:14" s="3" customFormat="1" thickBot="1" x14ac:dyDescent="0.4">
      <c r="A6315" s="38"/>
      <c r="B6315" s="5"/>
      <c r="C6315" s="4"/>
      <c r="E6315" s="21"/>
      <c r="F6315" s="5"/>
      <c r="H6315" s="13"/>
      <c r="I6315" s="6"/>
      <c r="J6315" s="16"/>
      <c r="M6315" s="5"/>
      <c r="N6315" s="9"/>
    </row>
    <row r="6316" spans="1:14" s="3" customFormat="1" thickBot="1" x14ac:dyDescent="0.4">
      <c r="A6316" s="38"/>
      <c r="B6316" s="5"/>
      <c r="C6316" s="4"/>
      <c r="E6316" s="21"/>
      <c r="F6316" s="5"/>
      <c r="H6316" s="13"/>
      <c r="I6316" s="6"/>
      <c r="J6316" s="16"/>
      <c r="M6316" s="5"/>
      <c r="N6316" s="9"/>
    </row>
    <row r="6317" spans="1:14" s="3" customFormat="1" thickBot="1" x14ac:dyDescent="0.4">
      <c r="A6317" s="38"/>
      <c r="B6317" s="5"/>
      <c r="C6317" s="4"/>
      <c r="E6317" s="21"/>
      <c r="F6317" s="5"/>
      <c r="H6317" s="13"/>
      <c r="I6317" s="6"/>
      <c r="J6317" s="16"/>
      <c r="M6317" s="5"/>
      <c r="N6317" s="9"/>
    </row>
    <row r="6318" spans="1:14" s="3" customFormat="1" thickBot="1" x14ac:dyDescent="0.4">
      <c r="A6318" s="38"/>
      <c r="B6318" s="5"/>
      <c r="C6318" s="4"/>
      <c r="E6318" s="21"/>
      <c r="F6318" s="5"/>
      <c r="H6318" s="13"/>
      <c r="I6318" s="6"/>
      <c r="J6318" s="16"/>
      <c r="M6318" s="5"/>
      <c r="N6318" s="9"/>
    </row>
    <row r="6319" spans="1:14" s="3" customFormat="1" thickBot="1" x14ac:dyDescent="0.4">
      <c r="A6319" s="38"/>
      <c r="B6319" s="5"/>
      <c r="C6319" s="4"/>
      <c r="E6319" s="21"/>
      <c r="F6319" s="5"/>
      <c r="H6319" s="13"/>
      <c r="I6319" s="6"/>
      <c r="J6319" s="16"/>
      <c r="M6319" s="5"/>
      <c r="N6319" s="9"/>
    </row>
    <row r="6320" spans="1:14" s="3" customFormat="1" thickBot="1" x14ac:dyDescent="0.4">
      <c r="A6320" s="38"/>
      <c r="B6320" s="5"/>
      <c r="C6320" s="4"/>
      <c r="E6320" s="21"/>
      <c r="F6320" s="5"/>
      <c r="H6320" s="13"/>
      <c r="I6320" s="6"/>
      <c r="J6320" s="16"/>
      <c r="M6320" s="5"/>
      <c r="N6320" s="9"/>
    </row>
    <row r="6321" spans="1:14" s="3" customFormat="1" thickBot="1" x14ac:dyDescent="0.4">
      <c r="A6321" s="38"/>
      <c r="B6321" s="5"/>
      <c r="C6321" s="4"/>
      <c r="E6321" s="21"/>
      <c r="F6321" s="5"/>
      <c r="H6321" s="13"/>
      <c r="I6321" s="6"/>
      <c r="J6321" s="16"/>
      <c r="M6321" s="5"/>
      <c r="N6321" s="9"/>
    </row>
    <row r="6322" spans="1:14" s="3" customFormat="1" thickBot="1" x14ac:dyDescent="0.4">
      <c r="A6322" s="38"/>
      <c r="B6322" s="5"/>
      <c r="C6322" s="4"/>
      <c r="E6322" s="21"/>
      <c r="F6322" s="5"/>
      <c r="H6322" s="13"/>
      <c r="I6322" s="6"/>
      <c r="J6322" s="16"/>
      <c r="M6322" s="5"/>
      <c r="N6322" s="9"/>
    </row>
    <row r="6323" spans="1:14" s="3" customFormat="1" thickBot="1" x14ac:dyDescent="0.4">
      <c r="A6323" s="38"/>
      <c r="B6323" s="5"/>
      <c r="C6323" s="4"/>
      <c r="E6323" s="21"/>
      <c r="F6323" s="5"/>
      <c r="H6323" s="13"/>
      <c r="I6323" s="6"/>
      <c r="J6323" s="16"/>
      <c r="M6323" s="5"/>
      <c r="N6323" s="9"/>
    </row>
    <row r="6324" spans="1:14" s="3" customFormat="1" thickBot="1" x14ac:dyDescent="0.4">
      <c r="A6324" s="38"/>
      <c r="B6324" s="5"/>
      <c r="C6324" s="4"/>
      <c r="E6324" s="21"/>
      <c r="F6324" s="5"/>
      <c r="H6324" s="13"/>
      <c r="I6324" s="6"/>
      <c r="J6324" s="16"/>
      <c r="M6324" s="5"/>
      <c r="N6324" s="9"/>
    </row>
    <row r="6325" spans="1:14" s="3" customFormat="1" thickBot="1" x14ac:dyDescent="0.4">
      <c r="A6325" s="38"/>
      <c r="B6325" s="5"/>
      <c r="C6325" s="4"/>
      <c r="E6325" s="21"/>
      <c r="F6325" s="5"/>
      <c r="H6325" s="13"/>
      <c r="I6325" s="6"/>
      <c r="J6325" s="16"/>
      <c r="M6325" s="5"/>
      <c r="N6325" s="9"/>
    </row>
    <row r="6326" spans="1:14" s="3" customFormat="1" thickBot="1" x14ac:dyDescent="0.4">
      <c r="A6326" s="38"/>
      <c r="B6326" s="5"/>
      <c r="C6326" s="4"/>
      <c r="E6326" s="21"/>
      <c r="F6326" s="5"/>
      <c r="H6326" s="13"/>
      <c r="I6326" s="6"/>
      <c r="J6326" s="16"/>
      <c r="M6326" s="5"/>
      <c r="N6326" s="9"/>
    </row>
    <row r="6327" spans="1:14" s="3" customFormat="1" thickBot="1" x14ac:dyDescent="0.4">
      <c r="A6327" s="38"/>
      <c r="B6327" s="5"/>
      <c r="C6327" s="4"/>
      <c r="E6327" s="21"/>
      <c r="F6327" s="5"/>
      <c r="H6327" s="13"/>
      <c r="I6327" s="6"/>
      <c r="J6327" s="16"/>
      <c r="M6327" s="5"/>
      <c r="N6327" s="9"/>
    </row>
    <row r="6328" spans="1:14" s="3" customFormat="1" thickBot="1" x14ac:dyDescent="0.4">
      <c r="A6328" s="38"/>
      <c r="B6328" s="5"/>
      <c r="C6328" s="4"/>
      <c r="E6328" s="21"/>
      <c r="F6328" s="5"/>
      <c r="H6328" s="13"/>
      <c r="I6328" s="6"/>
      <c r="J6328" s="16"/>
      <c r="M6328" s="5"/>
      <c r="N6328" s="9"/>
    </row>
    <row r="6329" spans="1:14" s="3" customFormat="1" thickBot="1" x14ac:dyDescent="0.4">
      <c r="A6329" s="38"/>
      <c r="B6329" s="5"/>
      <c r="C6329" s="4"/>
      <c r="E6329" s="21"/>
      <c r="F6329" s="5"/>
      <c r="H6329" s="13"/>
      <c r="I6329" s="6"/>
      <c r="J6329" s="16"/>
      <c r="M6329" s="5"/>
      <c r="N6329" s="9"/>
    </row>
    <row r="6330" spans="1:14" s="3" customFormat="1" thickBot="1" x14ac:dyDescent="0.4">
      <c r="A6330" s="38"/>
      <c r="B6330" s="5"/>
      <c r="C6330" s="4"/>
      <c r="E6330" s="21"/>
      <c r="F6330" s="5"/>
      <c r="H6330" s="13"/>
      <c r="I6330" s="6"/>
      <c r="J6330" s="16"/>
      <c r="M6330" s="5"/>
      <c r="N6330" s="9"/>
    </row>
    <row r="6331" spans="1:14" s="3" customFormat="1" thickBot="1" x14ac:dyDescent="0.4">
      <c r="A6331" s="38"/>
      <c r="B6331" s="5"/>
      <c r="C6331" s="4"/>
      <c r="E6331" s="21"/>
      <c r="F6331" s="5"/>
      <c r="H6331" s="13"/>
      <c r="I6331" s="6"/>
      <c r="J6331" s="16"/>
      <c r="M6331" s="5"/>
      <c r="N6331" s="9"/>
    </row>
    <row r="6332" spans="1:14" s="3" customFormat="1" thickBot="1" x14ac:dyDescent="0.4">
      <c r="A6332" s="38"/>
      <c r="B6332" s="5"/>
      <c r="C6332" s="4"/>
      <c r="E6332" s="21"/>
      <c r="F6332" s="5"/>
      <c r="H6332" s="13"/>
      <c r="I6332" s="6"/>
      <c r="J6332" s="16"/>
      <c r="M6332" s="5"/>
      <c r="N6332" s="9"/>
    </row>
    <row r="6333" spans="1:14" s="3" customFormat="1" thickBot="1" x14ac:dyDescent="0.4">
      <c r="A6333" s="38"/>
      <c r="B6333" s="5"/>
      <c r="C6333" s="4"/>
      <c r="E6333" s="21"/>
      <c r="F6333" s="5"/>
      <c r="H6333" s="13"/>
      <c r="I6333" s="6"/>
      <c r="J6333" s="16"/>
      <c r="M6333" s="5"/>
      <c r="N6333" s="9"/>
    </row>
    <row r="6334" spans="1:14" s="3" customFormat="1" thickBot="1" x14ac:dyDescent="0.4">
      <c r="A6334" s="38"/>
      <c r="B6334" s="5"/>
      <c r="C6334" s="4"/>
      <c r="E6334" s="21"/>
      <c r="F6334" s="5"/>
      <c r="H6334" s="13"/>
      <c r="I6334" s="6"/>
      <c r="J6334" s="16"/>
      <c r="M6334" s="5"/>
      <c r="N6334" s="9"/>
    </row>
    <row r="6335" spans="1:14" s="3" customFormat="1" thickBot="1" x14ac:dyDescent="0.4">
      <c r="A6335" s="38"/>
      <c r="B6335" s="5"/>
      <c r="C6335" s="4"/>
      <c r="E6335" s="21"/>
      <c r="F6335" s="5"/>
      <c r="H6335" s="13"/>
      <c r="I6335" s="6"/>
      <c r="J6335" s="16"/>
      <c r="M6335" s="5"/>
      <c r="N6335" s="9"/>
    </row>
    <row r="6336" spans="1:14" s="3" customFormat="1" thickBot="1" x14ac:dyDescent="0.4">
      <c r="A6336" s="38"/>
      <c r="B6336" s="5"/>
      <c r="C6336" s="4"/>
      <c r="E6336" s="21"/>
      <c r="F6336" s="5"/>
      <c r="H6336" s="13"/>
      <c r="I6336" s="6"/>
      <c r="J6336" s="16"/>
      <c r="M6336" s="5"/>
      <c r="N6336" s="9"/>
    </row>
    <row r="6337" spans="1:14" s="3" customFormat="1" thickBot="1" x14ac:dyDescent="0.4">
      <c r="A6337" s="38"/>
      <c r="B6337" s="5"/>
      <c r="C6337" s="4"/>
      <c r="E6337" s="21"/>
      <c r="F6337" s="5"/>
      <c r="H6337" s="13"/>
      <c r="I6337" s="6"/>
      <c r="J6337" s="16"/>
      <c r="M6337" s="5"/>
      <c r="N6337" s="9"/>
    </row>
    <row r="6338" spans="1:14" s="3" customFormat="1" thickBot="1" x14ac:dyDescent="0.4">
      <c r="A6338" s="38"/>
      <c r="B6338" s="5"/>
      <c r="C6338" s="4"/>
      <c r="E6338" s="21"/>
      <c r="F6338" s="5"/>
      <c r="H6338" s="13"/>
      <c r="I6338" s="6"/>
      <c r="J6338" s="16"/>
      <c r="M6338" s="5"/>
      <c r="N6338" s="9"/>
    </row>
    <row r="6339" spans="1:14" s="3" customFormat="1" thickBot="1" x14ac:dyDescent="0.4">
      <c r="A6339" s="38"/>
      <c r="B6339" s="5"/>
      <c r="C6339" s="4"/>
      <c r="E6339" s="21"/>
      <c r="F6339" s="5"/>
      <c r="H6339" s="13"/>
      <c r="I6339" s="6"/>
      <c r="J6339" s="16"/>
      <c r="M6339" s="5"/>
      <c r="N6339" s="9"/>
    </row>
    <row r="6340" spans="1:14" s="3" customFormat="1" thickBot="1" x14ac:dyDescent="0.4">
      <c r="A6340" s="38"/>
      <c r="B6340" s="5"/>
      <c r="C6340" s="4"/>
      <c r="E6340" s="21"/>
      <c r="F6340" s="5"/>
      <c r="H6340" s="13"/>
      <c r="I6340" s="6"/>
      <c r="J6340" s="16"/>
      <c r="M6340" s="5"/>
      <c r="N6340" s="9"/>
    </row>
    <row r="6341" spans="1:14" s="3" customFormat="1" thickBot="1" x14ac:dyDescent="0.4">
      <c r="A6341" s="38"/>
      <c r="B6341" s="5"/>
      <c r="C6341" s="4"/>
      <c r="E6341" s="21"/>
      <c r="F6341" s="5"/>
      <c r="H6341" s="13"/>
      <c r="I6341" s="6"/>
      <c r="J6341" s="16"/>
      <c r="M6341" s="5"/>
      <c r="N6341" s="9"/>
    </row>
    <row r="6342" spans="1:14" s="3" customFormat="1" thickBot="1" x14ac:dyDescent="0.4">
      <c r="A6342" s="38"/>
      <c r="B6342" s="5"/>
      <c r="C6342" s="4"/>
      <c r="E6342" s="21"/>
      <c r="F6342" s="5"/>
      <c r="H6342" s="13"/>
      <c r="I6342" s="6"/>
      <c r="J6342" s="16"/>
      <c r="M6342" s="5"/>
      <c r="N6342" s="9"/>
    </row>
    <row r="6343" spans="1:14" s="3" customFormat="1" thickBot="1" x14ac:dyDescent="0.4">
      <c r="A6343" s="38"/>
      <c r="B6343" s="5"/>
      <c r="C6343" s="4"/>
      <c r="E6343" s="21"/>
      <c r="F6343" s="5"/>
      <c r="H6343" s="13"/>
      <c r="I6343" s="6"/>
      <c r="J6343" s="16"/>
      <c r="M6343" s="5"/>
      <c r="N6343" s="9"/>
    </row>
    <row r="6344" spans="1:14" s="3" customFormat="1" thickBot="1" x14ac:dyDescent="0.4">
      <c r="A6344" s="38"/>
      <c r="B6344" s="5"/>
      <c r="C6344" s="4"/>
      <c r="E6344" s="21"/>
      <c r="F6344" s="5"/>
      <c r="H6344" s="13"/>
      <c r="I6344" s="6"/>
      <c r="J6344" s="16"/>
      <c r="M6344" s="5"/>
      <c r="N6344" s="9"/>
    </row>
    <row r="6345" spans="1:14" s="3" customFormat="1" thickBot="1" x14ac:dyDescent="0.4">
      <c r="A6345" s="38"/>
      <c r="B6345" s="5"/>
      <c r="C6345" s="4"/>
      <c r="E6345" s="21"/>
      <c r="F6345" s="5"/>
      <c r="H6345" s="13"/>
      <c r="I6345" s="6"/>
      <c r="J6345" s="16"/>
      <c r="M6345" s="5"/>
      <c r="N6345" s="9"/>
    </row>
    <row r="6346" spans="1:14" s="3" customFormat="1" thickBot="1" x14ac:dyDescent="0.4">
      <c r="A6346" s="38"/>
      <c r="B6346" s="5"/>
      <c r="C6346" s="4"/>
      <c r="E6346" s="21"/>
      <c r="F6346" s="5"/>
      <c r="H6346" s="13"/>
      <c r="I6346" s="6"/>
      <c r="J6346" s="16"/>
      <c r="M6346" s="5"/>
      <c r="N6346" s="9"/>
    </row>
    <row r="6347" spans="1:14" s="3" customFormat="1" thickBot="1" x14ac:dyDescent="0.4">
      <c r="A6347" s="38"/>
      <c r="B6347" s="5"/>
      <c r="C6347" s="4"/>
      <c r="E6347" s="21"/>
      <c r="F6347" s="5"/>
      <c r="H6347" s="13"/>
      <c r="I6347" s="6"/>
      <c r="J6347" s="16"/>
      <c r="M6347" s="5"/>
      <c r="N6347" s="9"/>
    </row>
    <row r="6348" spans="1:14" s="3" customFormat="1" thickBot="1" x14ac:dyDescent="0.4">
      <c r="A6348" s="38"/>
      <c r="B6348" s="5"/>
      <c r="C6348" s="4"/>
      <c r="E6348" s="21"/>
      <c r="F6348" s="5"/>
      <c r="H6348" s="13"/>
      <c r="I6348" s="6"/>
      <c r="J6348" s="16"/>
      <c r="M6348" s="5"/>
      <c r="N6348" s="9"/>
    </row>
    <row r="6349" spans="1:14" s="3" customFormat="1" thickBot="1" x14ac:dyDescent="0.4">
      <c r="A6349" s="38"/>
      <c r="B6349" s="5"/>
      <c r="C6349" s="4"/>
      <c r="E6349" s="21"/>
      <c r="F6349" s="5"/>
      <c r="H6349" s="13"/>
      <c r="I6349" s="6"/>
      <c r="J6349" s="16"/>
      <c r="M6349" s="5"/>
      <c r="N6349" s="9"/>
    </row>
    <row r="6350" spans="1:14" s="3" customFormat="1" thickBot="1" x14ac:dyDescent="0.4">
      <c r="A6350" s="38"/>
      <c r="B6350" s="5"/>
      <c r="C6350" s="4"/>
      <c r="E6350" s="21"/>
      <c r="F6350" s="5"/>
      <c r="H6350" s="13"/>
      <c r="I6350" s="6"/>
      <c r="J6350" s="16"/>
      <c r="M6350" s="5"/>
      <c r="N6350" s="9"/>
    </row>
    <row r="6351" spans="1:14" s="3" customFormat="1" thickBot="1" x14ac:dyDescent="0.4">
      <c r="A6351" s="38"/>
      <c r="B6351" s="5"/>
      <c r="C6351" s="4"/>
      <c r="E6351" s="21"/>
      <c r="F6351" s="5"/>
      <c r="H6351" s="13"/>
      <c r="I6351" s="6"/>
      <c r="J6351" s="16"/>
      <c r="M6351" s="5"/>
      <c r="N6351" s="9"/>
    </row>
    <row r="6352" spans="1:14" s="3" customFormat="1" thickBot="1" x14ac:dyDescent="0.4">
      <c r="A6352" s="38"/>
      <c r="B6352" s="5"/>
      <c r="C6352" s="4"/>
      <c r="E6352" s="21"/>
      <c r="F6352" s="5"/>
      <c r="H6352" s="13"/>
      <c r="I6352" s="6"/>
      <c r="J6352" s="16"/>
      <c r="M6352" s="5"/>
      <c r="N6352" s="9"/>
    </row>
    <row r="6353" spans="1:14" s="3" customFormat="1" thickBot="1" x14ac:dyDescent="0.4">
      <c r="A6353" s="38"/>
      <c r="B6353" s="5"/>
      <c r="C6353" s="4"/>
      <c r="E6353" s="21"/>
      <c r="F6353" s="5"/>
      <c r="H6353" s="13"/>
      <c r="I6353" s="6"/>
      <c r="J6353" s="16"/>
      <c r="M6353" s="5"/>
      <c r="N6353" s="9"/>
    </row>
    <row r="6354" spans="1:14" s="3" customFormat="1" thickBot="1" x14ac:dyDescent="0.4">
      <c r="A6354" s="38"/>
      <c r="B6354" s="5"/>
      <c r="C6354" s="4"/>
      <c r="E6354" s="21"/>
      <c r="F6354" s="5"/>
      <c r="H6354" s="13"/>
      <c r="I6354" s="6"/>
      <c r="J6354" s="16"/>
      <c r="M6354" s="5"/>
      <c r="N6354" s="9"/>
    </row>
    <row r="6355" spans="1:14" s="3" customFormat="1" thickBot="1" x14ac:dyDescent="0.4">
      <c r="A6355" s="38"/>
      <c r="B6355" s="5"/>
      <c r="C6355" s="4"/>
      <c r="E6355" s="21"/>
      <c r="F6355" s="5"/>
      <c r="H6355" s="13"/>
      <c r="I6355" s="6"/>
      <c r="J6355" s="16"/>
      <c r="M6355" s="5"/>
      <c r="N6355" s="9"/>
    </row>
    <row r="6356" spans="1:14" s="3" customFormat="1" thickBot="1" x14ac:dyDescent="0.4">
      <c r="A6356" s="38"/>
      <c r="B6356" s="5"/>
      <c r="C6356" s="4"/>
      <c r="E6356" s="21"/>
      <c r="F6356" s="5"/>
      <c r="H6356" s="13"/>
      <c r="I6356" s="6"/>
      <c r="J6356" s="16"/>
      <c r="M6356" s="5"/>
      <c r="N6356" s="9"/>
    </row>
    <row r="6357" spans="1:14" s="3" customFormat="1" thickBot="1" x14ac:dyDescent="0.4">
      <c r="A6357" s="38"/>
      <c r="B6357" s="5"/>
      <c r="C6357" s="4"/>
      <c r="E6357" s="21"/>
      <c r="F6357" s="5"/>
      <c r="H6357" s="13"/>
      <c r="I6357" s="6"/>
      <c r="J6357" s="16"/>
      <c r="M6357" s="5"/>
      <c r="N6357" s="9"/>
    </row>
    <row r="6358" spans="1:14" s="3" customFormat="1" thickBot="1" x14ac:dyDescent="0.4">
      <c r="A6358" s="38"/>
      <c r="B6358" s="5"/>
      <c r="C6358" s="4"/>
      <c r="E6358" s="21"/>
      <c r="F6358" s="5"/>
      <c r="H6358" s="13"/>
      <c r="I6358" s="6"/>
      <c r="J6358" s="16"/>
      <c r="M6358" s="5"/>
      <c r="N6358" s="9"/>
    </row>
    <row r="6359" spans="1:14" s="3" customFormat="1" thickBot="1" x14ac:dyDescent="0.4">
      <c r="A6359" s="38"/>
      <c r="B6359" s="5"/>
      <c r="C6359" s="4"/>
      <c r="E6359" s="21"/>
      <c r="F6359" s="5"/>
      <c r="H6359" s="13"/>
      <c r="I6359" s="6"/>
      <c r="J6359" s="16"/>
      <c r="M6359" s="5"/>
      <c r="N6359" s="9"/>
    </row>
    <row r="6360" spans="1:14" s="3" customFormat="1" thickBot="1" x14ac:dyDescent="0.4">
      <c r="A6360" s="38"/>
      <c r="B6360" s="5"/>
      <c r="C6360" s="4"/>
      <c r="E6360" s="21"/>
      <c r="F6360" s="5"/>
      <c r="H6360" s="13"/>
      <c r="I6360" s="6"/>
      <c r="J6360" s="16"/>
      <c r="M6360" s="5"/>
      <c r="N6360" s="9"/>
    </row>
    <row r="6361" spans="1:14" s="3" customFormat="1" thickBot="1" x14ac:dyDescent="0.4">
      <c r="A6361" s="38"/>
      <c r="B6361" s="5"/>
      <c r="C6361" s="4"/>
      <c r="E6361" s="21"/>
      <c r="F6361" s="5"/>
      <c r="H6361" s="13"/>
      <c r="I6361" s="6"/>
      <c r="J6361" s="16"/>
      <c r="M6361" s="5"/>
      <c r="N6361" s="9"/>
    </row>
    <row r="6362" spans="1:14" s="3" customFormat="1" thickBot="1" x14ac:dyDescent="0.4">
      <c r="A6362" s="38"/>
      <c r="B6362" s="5"/>
      <c r="C6362" s="4"/>
      <c r="E6362" s="21"/>
      <c r="F6362" s="5"/>
      <c r="H6362" s="13"/>
      <c r="I6362" s="6"/>
      <c r="J6362" s="16"/>
      <c r="M6362" s="5"/>
      <c r="N6362" s="9"/>
    </row>
    <row r="6363" spans="1:14" s="3" customFormat="1" thickBot="1" x14ac:dyDescent="0.4">
      <c r="A6363" s="38"/>
      <c r="B6363" s="5"/>
      <c r="C6363" s="4"/>
      <c r="E6363" s="21"/>
      <c r="F6363" s="5"/>
      <c r="H6363" s="13"/>
      <c r="I6363" s="6"/>
      <c r="J6363" s="16"/>
      <c r="M6363" s="5"/>
      <c r="N6363" s="9"/>
    </row>
    <row r="6364" spans="1:14" s="3" customFormat="1" thickBot="1" x14ac:dyDescent="0.4">
      <c r="A6364" s="38"/>
      <c r="B6364" s="5"/>
      <c r="C6364" s="4"/>
      <c r="E6364" s="21"/>
      <c r="F6364" s="5"/>
      <c r="H6364" s="13"/>
      <c r="I6364" s="6"/>
      <c r="J6364" s="16"/>
      <c r="M6364" s="5"/>
      <c r="N6364" s="9"/>
    </row>
    <row r="6365" spans="1:14" s="3" customFormat="1" thickBot="1" x14ac:dyDescent="0.4">
      <c r="A6365" s="38"/>
      <c r="B6365" s="5"/>
      <c r="C6365" s="4"/>
      <c r="E6365" s="21"/>
      <c r="F6365" s="5"/>
      <c r="H6365" s="13"/>
      <c r="I6365" s="6"/>
      <c r="J6365" s="16"/>
      <c r="M6365" s="5"/>
      <c r="N6365" s="9"/>
    </row>
    <row r="6366" spans="1:14" s="3" customFormat="1" thickBot="1" x14ac:dyDescent="0.4">
      <c r="A6366" s="38"/>
      <c r="B6366" s="5"/>
      <c r="C6366" s="4"/>
      <c r="E6366" s="21"/>
      <c r="F6366" s="5"/>
      <c r="H6366" s="13"/>
      <c r="I6366" s="6"/>
      <c r="J6366" s="16"/>
      <c r="M6366" s="5"/>
      <c r="N6366" s="9"/>
    </row>
    <row r="6367" spans="1:14" s="3" customFormat="1" thickBot="1" x14ac:dyDescent="0.4">
      <c r="A6367" s="38"/>
      <c r="B6367" s="5"/>
      <c r="C6367" s="4"/>
      <c r="E6367" s="21"/>
      <c r="F6367" s="5"/>
      <c r="H6367" s="13"/>
      <c r="I6367" s="6"/>
      <c r="J6367" s="16"/>
      <c r="M6367" s="5"/>
      <c r="N6367" s="9"/>
    </row>
    <row r="6368" spans="1:14" s="3" customFormat="1" thickBot="1" x14ac:dyDescent="0.4">
      <c r="A6368" s="38"/>
      <c r="B6368" s="5"/>
      <c r="C6368" s="4"/>
      <c r="E6368" s="21"/>
      <c r="F6368" s="5"/>
      <c r="H6368" s="13"/>
      <c r="I6368" s="6"/>
      <c r="J6368" s="16"/>
      <c r="M6368" s="5"/>
      <c r="N6368" s="9"/>
    </row>
    <row r="6369" spans="1:14" s="3" customFormat="1" thickBot="1" x14ac:dyDescent="0.4">
      <c r="A6369" s="38"/>
      <c r="B6369" s="5"/>
      <c r="C6369" s="4"/>
      <c r="E6369" s="21"/>
      <c r="F6369" s="5"/>
      <c r="H6369" s="13"/>
      <c r="I6369" s="6"/>
      <c r="J6369" s="16"/>
      <c r="M6369" s="5"/>
      <c r="N6369" s="9"/>
    </row>
    <row r="6370" spans="1:14" s="3" customFormat="1" thickBot="1" x14ac:dyDescent="0.4">
      <c r="A6370" s="38"/>
      <c r="B6370" s="5"/>
      <c r="C6370" s="4"/>
      <c r="E6370" s="21"/>
      <c r="F6370" s="5"/>
      <c r="H6370" s="13"/>
      <c r="I6370" s="6"/>
      <c r="J6370" s="16"/>
      <c r="M6370" s="5"/>
      <c r="N6370" s="9"/>
    </row>
    <row r="6371" spans="1:14" s="3" customFormat="1" thickBot="1" x14ac:dyDescent="0.4">
      <c r="A6371" s="38"/>
      <c r="B6371" s="5"/>
      <c r="C6371" s="4"/>
      <c r="E6371" s="21"/>
      <c r="F6371" s="5"/>
      <c r="H6371" s="13"/>
      <c r="I6371" s="6"/>
      <c r="J6371" s="16"/>
      <c r="M6371" s="5"/>
      <c r="N6371" s="9"/>
    </row>
    <row r="6372" spans="1:14" s="3" customFormat="1" thickBot="1" x14ac:dyDescent="0.4">
      <c r="A6372" s="38"/>
      <c r="B6372" s="5"/>
      <c r="C6372" s="4"/>
      <c r="E6372" s="21"/>
      <c r="F6372" s="5"/>
      <c r="H6372" s="13"/>
      <c r="I6372" s="6"/>
      <c r="J6372" s="16"/>
      <c r="M6372" s="5"/>
      <c r="N6372" s="9"/>
    </row>
    <row r="6373" spans="1:14" s="3" customFormat="1" thickBot="1" x14ac:dyDescent="0.4">
      <c r="A6373" s="38"/>
      <c r="B6373" s="5"/>
      <c r="C6373" s="4"/>
      <c r="E6373" s="21"/>
      <c r="F6373" s="5"/>
      <c r="H6373" s="13"/>
      <c r="I6373" s="6"/>
      <c r="J6373" s="16"/>
      <c r="M6373" s="5"/>
      <c r="N6373" s="9"/>
    </row>
    <row r="6374" spans="1:14" s="3" customFormat="1" thickBot="1" x14ac:dyDescent="0.4">
      <c r="A6374" s="38"/>
      <c r="B6374" s="5"/>
      <c r="C6374" s="4"/>
      <c r="E6374" s="21"/>
      <c r="F6374" s="5"/>
      <c r="H6374" s="13"/>
      <c r="I6374" s="6"/>
      <c r="J6374" s="16"/>
      <c r="M6374" s="5"/>
      <c r="N6374" s="9"/>
    </row>
    <row r="6375" spans="1:14" s="3" customFormat="1" thickBot="1" x14ac:dyDescent="0.4">
      <c r="A6375" s="38"/>
      <c r="B6375" s="5"/>
      <c r="C6375" s="4"/>
      <c r="E6375" s="21"/>
      <c r="F6375" s="5"/>
      <c r="H6375" s="13"/>
      <c r="I6375" s="6"/>
      <c r="J6375" s="16"/>
      <c r="M6375" s="5"/>
      <c r="N6375" s="9"/>
    </row>
    <row r="6376" spans="1:14" s="3" customFormat="1" thickBot="1" x14ac:dyDescent="0.4">
      <c r="A6376" s="38"/>
      <c r="B6376" s="5"/>
      <c r="C6376" s="4"/>
      <c r="E6376" s="21"/>
      <c r="F6376" s="5"/>
      <c r="H6376" s="13"/>
      <c r="I6376" s="6"/>
      <c r="J6376" s="16"/>
      <c r="M6376" s="5"/>
      <c r="N6376" s="9"/>
    </row>
    <row r="6377" spans="1:14" s="3" customFormat="1" thickBot="1" x14ac:dyDescent="0.4">
      <c r="A6377" s="38"/>
      <c r="B6377" s="5"/>
      <c r="C6377" s="4"/>
      <c r="E6377" s="21"/>
      <c r="F6377" s="5"/>
      <c r="H6377" s="13"/>
      <c r="I6377" s="6"/>
      <c r="J6377" s="16"/>
      <c r="M6377" s="5"/>
      <c r="N6377" s="9"/>
    </row>
    <row r="6378" spans="1:14" s="3" customFormat="1" thickBot="1" x14ac:dyDescent="0.4">
      <c r="A6378" s="38"/>
      <c r="B6378" s="5"/>
      <c r="C6378" s="4"/>
      <c r="E6378" s="21"/>
      <c r="F6378" s="5"/>
      <c r="H6378" s="13"/>
      <c r="I6378" s="6"/>
      <c r="J6378" s="16"/>
      <c r="M6378" s="5"/>
      <c r="N6378" s="9"/>
    </row>
    <row r="6379" spans="1:14" s="3" customFormat="1" thickBot="1" x14ac:dyDescent="0.4">
      <c r="A6379" s="38"/>
      <c r="B6379" s="5"/>
      <c r="C6379" s="4"/>
      <c r="E6379" s="21"/>
      <c r="F6379" s="5"/>
      <c r="H6379" s="13"/>
      <c r="I6379" s="6"/>
      <c r="J6379" s="16"/>
      <c r="M6379" s="5"/>
      <c r="N6379" s="9"/>
    </row>
    <row r="6380" spans="1:14" s="3" customFormat="1" thickBot="1" x14ac:dyDescent="0.4">
      <c r="A6380" s="38"/>
      <c r="B6380" s="5"/>
      <c r="C6380" s="4"/>
      <c r="E6380" s="21"/>
      <c r="F6380" s="5"/>
      <c r="H6380" s="13"/>
      <c r="I6380" s="6"/>
      <c r="J6380" s="16"/>
      <c r="M6380" s="5"/>
      <c r="N6380" s="9"/>
    </row>
    <row r="6381" spans="1:14" s="3" customFormat="1" thickBot="1" x14ac:dyDescent="0.4">
      <c r="A6381" s="38"/>
      <c r="B6381" s="5"/>
      <c r="C6381" s="4"/>
      <c r="E6381" s="21"/>
      <c r="F6381" s="5"/>
      <c r="H6381" s="13"/>
      <c r="I6381" s="6"/>
      <c r="J6381" s="16"/>
      <c r="M6381" s="5"/>
      <c r="N6381" s="9"/>
    </row>
    <row r="6382" spans="1:14" s="3" customFormat="1" thickBot="1" x14ac:dyDescent="0.4">
      <c r="A6382" s="38"/>
      <c r="B6382" s="5"/>
      <c r="C6382" s="4"/>
      <c r="E6382" s="21"/>
      <c r="F6382" s="5"/>
      <c r="H6382" s="13"/>
      <c r="I6382" s="6"/>
      <c r="J6382" s="16"/>
      <c r="M6382" s="5"/>
      <c r="N6382" s="9"/>
    </row>
    <row r="6383" spans="1:14" s="3" customFormat="1" thickBot="1" x14ac:dyDescent="0.4">
      <c r="A6383" s="38"/>
      <c r="B6383" s="5"/>
      <c r="C6383" s="4"/>
      <c r="E6383" s="21"/>
      <c r="F6383" s="5"/>
      <c r="H6383" s="13"/>
      <c r="I6383" s="6"/>
      <c r="J6383" s="16"/>
      <c r="M6383" s="5"/>
      <c r="N6383" s="9"/>
    </row>
    <row r="6384" spans="1:14" s="3" customFormat="1" thickBot="1" x14ac:dyDescent="0.4">
      <c r="A6384" s="38"/>
      <c r="B6384" s="5"/>
      <c r="C6384" s="4"/>
      <c r="E6384" s="21"/>
      <c r="F6384" s="5"/>
      <c r="H6384" s="13"/>
      <c r="I6384" s="6"/>
      <c r="J6384" s="16"/>
      <c r="M6384" s="5"/>
      <c r="N6384" s="9"/>
    </row>
    <row r="6385" spans="1:14" s="3" customFormat="1" thickBot="1" x14ac:dyDescent="0.4">
      <c r="A6385" s="38"/>
      <c r="B6385" s="5"/>
      <c r="C6385" s="4"/>
      <c r="E6385" s="21"/>
      <c r="F6385" s="5"/>
      <c r="H6385" s="13"/>
      <c r="I6385" s="6"/>
      <c r="J6385" s="16"/>
      <c r="M6385" s="5"/>
      <c r="N6385" s="9"/>
    </row>
    <row r="6386" spans="1:14" s="3" customFormat="1" thickBot="1" x14ac:dyDescent="0.4">
      <c r="A6386" s="38"/>
      <c r="B6386" s="5"/>
      <c r="C6386" s="4"/>
      <c r="E6386" s="21"/>
      <c r="F6386" s="5"/>
      <c r="H6386" s="13"/>
      <c r="I6386" s="6"/>
      <c r="J6386" s="16"/>
      <c r="M6386" s="5"/>
      <c r="N6386" s="9"/>
    </row>
    <row r="6387" spans="1:14" s="3" customFormat="1" thickBot="1" x14ac:dyDescent="0.4">
      <c r="A6387" s="38"/>
      <c r="B6387" s="5"/>
      <c r="C6387" s="4"/>
      <c r="E6387" s="21"/>
      <c r="F6387" s="5"/>
      <c r="H6387" s="13"/>
      <c r="I6387" s="6"/>
      <c r="J6387" s="16"/>
      <c r="M6387" s="5"/>
      <c r="N6387" s="9"/>
    </row>
    <row r="6388" spans="1:14" s="3" customFormat="1" thickBot="1" x14ac:dyDescent="0.4">
      <c r="A6388" s="38"/>
      <c r="B6388" s="5"/>
      <c r="C6388" s="4"/>
      <c r="E6388" s="21"/>
      <c r="F6388" s="5"/>
      <c r="H6388" s="13"/>
      <c r="I6388" s="6"/>
      <c r="J6388" s="16"/>
      <c r="M6388" s="5"/>
      <c r="N6388" s="9"/>
    </row>
    <row r="6389" spans="1:14" s="3" customFormat="1" thickBot="1" x14ac:dyDescent="0.4">
      <c r="A6389" s="38"/>
      <c r="B6389" s="5"/>
      <c r="C6389" s="4"/>
      <c r="E6389" s="21"/>
      <c r="F6389" s="5"/>
      <c r="H6389" s="13"/>
      <c r="I6389" s="6"/>
      <c r="J6389" s="16"/>
      <c r="M6389" s="5"/>
      <c r="N6389" s="9"/>
    </row>
    <row r="6390" spans="1:14" s="3" customFormat="1" thickBot="1" x14ac:dyDescent="0.4">
      <c r="A6390" s="38"/>
      <c r="B6390" s="5"/>
      <c r="C6390" s="4"/>
      <c r="E6390" s="21"/>
      <c r="F6390" s="5"/>
      <c r="H6390" s="13"/>
      <c r="I6390" s="6"/>
      <c r="J6390" s="16"/>
      <c r="M6390" s="5"/>
      <c r="N6390" s="9"/>
    </row>
    <row r="6391" spans="1:14" s="3" customFormat="1" thickBot="1" x14ac:dyDescent="0.4">
      <c r="A6391" s="38"/>
      <c r="B6391" s="5"/>
      <c r="C6391" s="4"/>
      <c r="E6391" s="21"/>
      <c r="F6391" s="5"/>
      <c r="H6391" s="13"/>
      <c r="I6391" s="6"/>
      <c r="J6391" s="16"/>
      <c r="M6391" s="5"/>
      <c r="N6391" s="9"/>
    </row>
    <row r="6392" spans="1:14" s="3" customFormat="1" thickBot="1" x14ac:dyDescent="0.4">
      <c r="A6392" s="38"/>
      <c r="B6392" s="5"/>
      <c r="C6392" s="4"/>
      <c r="E6392" s="21"/>
      <c r="F6392" s="5"/>
      <c r="H6392" s="13"/>
      <c r="I6392" s="6"/>
      <c r="J6392" s="16"/>
      <c r="M6392" s="5"/>
      <c r="N6392" s="9"/>
    </row>
    <row r="6393" spans="1:14" s="3" customFormat="1" thickBot="1" x14ac:dyDescent="0.4">
      <c r="A6393" s="38"/>
      <c r="B6393" s="5"/>
      <c r="C6393" s="4"/>
      <c r="E6393" s="21"/>
      <c r="F6393" s="5"/>
      <c r="H6393" s="13"/>
      <c r="I6393" s="6"/>
      <c r="J6393" s="16"/>
      <c r="M6393" s="5"/>
      <c r="N6393" s="9"/>
    </row>
    <row r="6394" spans="1:14" s="3" customFormat="1" thickBot="1" x14ac:dyDescent="0.4">
      <c r="A6394" s="38"/>
      <c r="B6394" s="5"/>
      <c r="C6394" s="4"/>
      <c r="E6394" s="21"/>
      <c r="F6394" s="5"/>
      <c r="H6394" s="13"/>
      <c r="I6394" s="6"/>
      <c r="J6394" s="16"/>
      <c r="M6394" s="5"/>
      <c r="N6394" s="9"/>
    </row>
    <row r="6395" spans="1:14" s="3" customFormat="1" thickBot="1" x14ac:dyDescent="0.4">
      <c r="A6395" s="38"/>
      <c r="B6395" s="5"/>
      <c r="C6395" s="4"/>
      <c r="E6395" s="21"/>
      <c r="F6395" s="5"/>
      <c r="H6395" s="13"/>
      <c r="I6395" s="6"/>
      <c r="J6395" s="16"/>
      <c r="M6395" s="5"/>
      <c r="N6395" s="9"/>
    </row>
    <row r="6396" spans="1:14" s="3" customFormat="1" thickBot="1" x14ac:dyDescent="0.4">
      <c r="A6396" s="38"/>
      <c r="B6396" s="5"/>
      <c r="C6396" s="4"/>
      <c r="E6396" s="21"/>
      <c r="F6396" s="5"/>
      <c r="H6396" s="13"/>
      <c r="I6396" s="6"/>
      <c r="J6396" s="16"/>
      <c r="M6396" s="5"/>
      <c r="N6396" s="9"/>
    </row>
    <row r="6397" spans="1:14" ht="16.2" x14ac:dyDescent="0.35"/>
    <row r="6398" spans="1:14" ht="16.2" x14ac:dyDescent="0.35"/>
  </sheetData>
  <autoFilter ref="A1:N6014" xr:uid="{00000000-0009-0000-0000-000000000000}">
    <sortState xmlns:xlrd2="http://schemas.microsoft.com/office/spreadsheetml/2017/richdata2" ref="A2:N6014">
      <sortCondition descending="1" ref="A1:A6014"/>
    </sortState>
  </autoFilter>
  <sortState xmlns:xlrd2="http://schemas.microsoft.com/office/spreadsheetml/2017/richdata2" ref="A2:N6402">
    <sortCondition ref="B2:B6402"/>
  </sortState>
  <dataConsolidate/>
  <printOptions gridLines="1"/>
  <pageMargins left="0.23622047244094491" right="0.23622047244094491" top="0.23622047244094491" bottom="0.51181102362204722" header="0.31496062992125984" footer="0.31496062992125984"/>
  <pageSetup paperSize="9" scale="89" fitToHeight="0" orientation="landscape" horizontalDpi="4294967293" r:id="rId1"/>
  <headerFooter>
    <oddFooter>&amp;L&amp;P&amp;C&amp;Z&amp;F&amp;R&amp;D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nrc</vt:lpstr>
      <vt:lpstr>nrc!Print_Area</vt:lpstr>
      <vt:lpstr>nrc!Print_Titles</vt:lpstr>
      <vt:lpstr>selection</vt:lpstr>
      <vt:lpstr>sort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dc:creator>
  <cp:lastModifiedBy>rosalind clow</cp:lastModifiedBy>
  <cp:lastPrinted>2024-06-03T10:27:08Z</cp:lastPrinted>
  <dcterms:created xsi:type="dcterms:W3CDTF">2011-06-17T13:27:47Z</dcterms:created>
  <dcterms:modified xsi:type="dcterms:W3CDTF">2025-02-04T17:39:00Z</dcterms:modified>
</cp:coreProperties>
</file>